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รวมทุกงาน\กองกฎหมาย\ITA 68\OIT ปี 68\งานกลยุทธ์\"/>
    </mc:Choice>
  </mc:AlternateContent>
  <xr:revisionPtr revIDLastSave="0" documentId="13_ncr:1_{A3A5FBAF-00F3-477B-9379-5D62559A46B5}" xr6:coauthVersionLast="36" xr6:coauthVersionMax="36" xr10:uidLastSave="{00000000-0000-0000-0000-000000000000}"/>
  <bookViews>
    <workbookView xWindow="0" yWindow="0" windowWidth="20496" windowHeight="6648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4" i="1"/>
</calcChain>
</file>

<file path=xl/sharedStrings.xml><?xml version="1.0" encoding="utf-8"?>
<sst xmlns="http://schemas.openxmlformats.org/spreadsheetml/2006/main" count="2229" uniqueCount="265">
  <si>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</si>
  <si>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</si>
  <si>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</si>
  <si>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</si>
  <si>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</si>
  <si>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</si>
  <si>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</si>
  <si>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</si>
  <si>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</si>
  <si>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</si>
  <si>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</si>
  <si>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</si>
  <si>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</si>
  <si>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</si>
  <si>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</si>
  <si>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</si>
  <si>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</si>
  <si>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</si>
  <si>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</si>
  <si>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</si>
  <si>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</si>
  <si>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</si>
  <si>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</si>
  <si>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</si>
  <si>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</si>
  <si>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</si>
  <si>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</si>
  <si>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</si>
  <si>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</si>
  <si>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</si>
  <si>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</si>
  <si>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</si>
  <si>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</si>
  <si>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</si>
  <si>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</si>
  <si>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</si>
  <si>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</si>
  <si>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</si>
  <si>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</si>
  <si>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</si>
  <si>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</si>
  <si>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</si>
  <si>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</si>
  <si>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</si>
  <si>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</si>
  <si>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</si>
  <si>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</si>
  <si>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</si>
  <si>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</si>
  <si>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</si>
  <si>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</si>
  <si>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</si>
  <si>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</si>
  <si>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</si>
  <si>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</si>
  <si>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คณะเภสัชศาสตร์ มหาวิทยาลัยมหิดล</t>
  </si>
  <si>
    <t>ราชเทวี</t>
  </si>
  <si>
    <t>กรุงเทพมหานคร</t>
  </si>
  <si>
    <t>กระทรวงการอุดมศึกษา วิทยาศาสตร์ วิจัยและนวัตกรรม</t>
  </si>
  <si>
    <t>สถาบันอุดมศึกษา</t>
  </si>
  <si>
    <t xml:space="preserve">งานจ้างปรับปรุงห้องปฏิบัติการเคมี     </t>
  </si>
  <si>
    <t>เงินงบประมาณ</t>
  </si>
  <si>
    <t>สิ้นสุดระยะสัญญา</t>
  </si>
  <si>
    <t>e-bidding</t>
  </si>
  <si>
    <t>บริษัท เอส.เค.เพาเวอร์เอเบิล จำกัด</t>
  </si>
  <si>
    <t xml:space="preserve">งานจ้างปรับปรุงห้องปฏิบัติการจุลชีววิทยา     </t>
  </si>
  <si>
    <t>ค่าจ้างปรับปรุงระบบป้องกันอัคคีภัยฯ</t>
  </si>
  <si>
    <t>อยู่ระหว่างระยะสัญญา</t>
  </si>
  <si>
    <t>บริษัท ซีเอเค อินเตอร์เนชั่นแนล จำก</t>
  </si>
  <si>
    <t>จ้างปรับปรุงห้องเรียน</t>
  </si>
  <si>
    <t>บริษัท จีทีไอ คอร์ปอร์เรชั่น จำกัด</t>
  </si>
  <si>
    <t>ค่าจ้างเหมาบริการทำความสะอาด</t>
  </si>
  <si>
    <t>เงินรายได้</t>
  </si>
  <si>
    <t>บริษัท เอ็น.ซี.ซี.ออล เซอร์วิส จำกัด</t>
  </si>
  <si>
    <t>66099352772</t>
  </si>
  <si>
    <t>ค่าจ้างบริการพนักงานรักษาความปลอดภัย</t>
  </si>
  <si>
    <t>บริษัท รักษาความปลอดภัย เอ็น.พี. จำกัด</t>
  </si>
  <si>
    <t>66099196511</t>
  </si>
  <si>
    <t>ครุภัณฑ์วิทยาศาสตร์</t>
  </si>
  <si>
    <t>บริษัท พริมา ไซเอ็นติฟิค จำกัด</t>
  </si>
  <si>
    <t>ค่าจ้างเปลี่ยนอุปกรณ์ไฟฟ้าแรงสูง</t>
  </si>
  <si>
    <t>เฉพาะเจาะจง</t>
  </si>
  <si>
    <t>การไฟฟ้านครหลวง</t>
  </si>
  <si>
    <t>งานจ้างบำรุงรักษาและสอบเทียบเครื่องมือ LC/MS/MS</t>
  </si>
  <si>
    <t>บรูเกอร์ สวิสเซอร์แลนด์ เอจี</t>
  </si>
  <si>
    <t>จ้างเหมาบริการดูแลระบบปรับอากาศชิลเลอร์</t>
  </si>
  <si>
    <t>ห้างหุ้นส่วนจำกัด พี.เอส ชิลเลอร์</t>
  </si>
  <si>
    <t>งานปรับปรุงสถานปฏิบัติการสัตว์ทดลอง</t>
  </si>
  <si>
    <t>บริษัท พรพันกร ไซเอ็นติฟิค สแตนเลส</t>
  </si>
  <si>
    <t>ครุภัณฑ์วิทยาศาสตร์และการแพทย์</t>
  </si>
  <si>
    <t>เฉพาะเจาะจงตกลงราคา</t>
  </si>
  <si>
    <t>บริษัท พาราไซแอนติฟิค จำกัด</t>
  </si>
  <si>
    <t>บริษัท ฟายน์สเปค จำกัด</t>
  </si>
  <si>
    <t>บริษัท เบคไทย กรุงเทพอุปกรณ์เคมีภัณ</t>
  </si>
  <si>
    <t>บริษัท ดีเคเอสเอช เทคโนโลยี จำกัด</t>
  </si>
  <si>
    <t>จ้างเหมาพนักงานขับรถยนต์</t>
  </si>
  <si>
    <t>บริษัท สยามราชธานี จำกัด (มหาชน)</t>
  </si>
  <si>
    <t>66109080183</t>
  </si>
  <si>
    <t>ค่าจ้างทำของที่ระลึก</t>
  </si>
  <si>
    <t>หจก. นวพลวัตถุมงคล</t>
  </si>
  <si>
    <t>ค่าเช่าห้องประชุม</t>
  </si>
  <si>
    <t>บจ. ก้ามกุ้ง พร็อพเพอร์ตี้</t>
  </si>
  <si>
    <t>งานจ้างปรับปรุงห้องสำหรับทำพิธีละหมาด</t>
  </si>
  <si>
    <t>บจก. พี.พี.2023 เอ็นจิเนียริ่ง</t>
  </si>
  <si>
    <t>วัสดุวิทยาศาสตร์</t>
  </si>
  <si>
    <t>บริษัท เคมีโก้ อินเตอร์ คอร์ปอเรชั่น จำกัด</t>
  </si>
  <si>
    <t>ครุภัณฑ์โฆษณาและเผยแพร่</t>
  </si>
  <si>
    <t>บริษัท ซีโบร ซิสเต็ม จำกัด</t>
  </si>
  <si>
    <t>ค่าบริการตกแต่งสถานที่พร้อมติดตั้งและรื้อถอน</t>
  </si>
  <si>
    <t>บริษัท ชนาภัณฑ์ จำกัด</t>
  </si>
  <si>
    <t>จ้างเหมาบริการดูแลต้นไม้</t>
  </si>
  <si>
    <t>บริษัท ไม้เดิม จำกัด</t>
  </si>
  <si>
    <t>จ้างเหมางานกันซึมดาดฟ้า</t>
  </si>
  <si>
    <t>บริษัท วีที คอนเนคชั่น จำกัด</t>
  </si>
  <si>
    <t>ค่าจ้างเหมา</t>
  </si>
  <si>
    <t>บจก. พริ้นท์เอเบิ้ล</t>
  </si>
  <si>
    <t>ค่าสอบเทียบเครื่องมือวิเคราะห์</t>
  </si>
  <si>
    <t>บริษัท แบเร็นทซ์  (ประเทศไทย) จำกัด</t>
  </si>
  <si>
    <t>บริษัท เค.เอส.วอเตอร์ กรุ๊ป จำกัด</t>
  </si>
  <si>
    <t>ค่าเช่าแบ็คดร็อปและบอร์ดนิทรรศการ</t>
  </si>
  <si>
    <t>บริษัท ดีดี สเปซ จำกัด</t>
  </si>
  <si>
    <t>ค่าวัสดุวิทยาศาสตร์</t>
  </si>
  <si>
    <t>ครุภัณฑ์คอมพิวเตอร์</t>
  </si>
  <si>
    <t>บริษัท แอด อิน บิซิเนส จำกัด</t>
  </si>
  <si>
    <t>บริษัท เบคไทย กรุงเทพอุปกรณ์เคมีภัณฑ์ จำกัด</t>
  </si>
  <si>
    <t>ห้างหุ้นส่วนจำกัด ที.ซี.สถาพร กรุ๊ป</t>
  </si>
  <si>
    <t>66119082738</t>
  </si>
  <si>
    <t>วัสดุซ่อมบำรุง</t>
  </si>
  <si>
    <t>บริษัท เอ็นวิชั่น แล็บซิสเต็ม จำกัด</t>
  </si>
  <si>
    <t>66109174765</t>
  </si>
  <si>
    <t>ห้างหุ้นส่วนจำกัด  บางกอกเคมาร์ท</t>
  </si>
  <si>
    <t>อัพเกรดซอฟแวร์คอมพิวเตอร์</t>
  </si>
  <si>
    <t>บริษัท ซิกมาโซลูชั่นส์ จำกัด</t>
  </si>
  <si>
    <t>บริษัท เอส.เอ็ม.เคมีคอล ซัพพลาย จำกัด</t>
  </si>
  <si>
    <t>บริษัท สิทธิพรแอสโซซิเอส จำกัด</t>
  </si>
  <si>
    <t>ของที่ระลึก (เสื้อสูท)</t>
  </si>
  <si>
    <t>นางสาววันดี แซ่เตีย</t>
  </si>
  <si>
    <t>วัสดุคอมพิวเตอร์และวัสดุสำนักงาน</t>
  </si>
  <si>
    <t>บริษัท ลีก้า บิสสิเนส จำกัด</t>
  </si>
  <si>
    <t>ค่าจ้างเหมารถยนต์โดยสาร</t>
  </si>
  <si>
    <t>บริษัท คณายนต์ เบสท์ แทรเวิล เซอร์วิส จำกัด</t>
  </si>
  <si>
    <t>ค่าจ้างเหมาทำกระเป๋าผ้า</t>
  </si>
  <si>
    <t>นาง ศุภสร บุญบุตร</t>
  </si>
  <si>
    <t>บริษัท แลมบ์ด้า ไซเอนติฟิค จำกัด</t>
  </si>
  <si>
    <t>บริษัท เมดิคูล จำกัด</t>
  </si>
  <si>
    <t>วงเงินไม่ถึง 100,000  จัดซื้อโดยวิธีเฉพาะเจาะจงตกลงราคา</t>
  </si>
  <si>
    <t>บริษัท ซายน์สเปค จำกัด</t>
  </si>
  <si>
    <t>บริษัท คิวซี รีเสิร์ช แอนด์</t>
  </si>
  <si>
    <t>บริษัท เอส ซี ที ซี จำกัด</t>
  </si>
  <si>
    <t>ค่าจ้างเหมาทำของที่ระลึก</t>
  </si>
  <si>
    <t>บริษัท สแตมมิซต์ จำกัด</t>
  </si>
  <si>
    <t>บริษัท พี.ที.เครื่องมือวิทย์ จำกัด</t>
  </si>
  <si>
    <t>ค่าจ้างเหมาตัดเสื้อกาวน์</t>
  </si>
  <si>
    <t>นายจตุพล  นิจประพันธ์</t>
  </si>
  <si>
    <t>บริษัท ศรีสากลพรีเมี่ยม จำกัด</t>
  </si>
  <si>
    <t>ค่าจ้างเหมาจัดอาหารกลางวันและเครื่องดื่ม</t>
  </si>
  <si>
    <t>นาย นาวิน เหล่างาม</t>
  </si>
  <si>
    <t>จ้างเหมาบริการ</t>
  </si>
  <si>
    <t>บริษัท แอท ออล เซอร์วิส จำกัด</t>
  </si>
  <si>
    <t>บริษัท แอคเซ็สไซ จำกัด</t>
  </si>
  <si>
    <t>บริษัท พี เอส ไบโอไซเอนซ์ จำกัด</t>
  </si>
  <si>
    <t>วัสดุสำนักงาน</t>
  </si>
  <si>
    <t>บริษัท ดั๊บเบิ้ล เอ ดิจิตอล ซินเนอร์จี จำกัด</t>
  </si>
  <si>
    <t>บริษัท ซีทีแลบอราตอรี่ จำกัด</t>
  </si>
  <si>
    <t>ค่าจ้างผลิตหลอด Kanpai Aloe Cream</t>
  </si>
  <si>
    <t>บริษัท คอนิเมก จำกัด</t>
  </si>
  <si>
    <t>ค่าบริการสอบเทียบเครื่องมือวิเคราะห์</t>
  </si>
  <si>
    <t>บริษัท อมานี คอร์ปอเรชั่น จำกัด</t>
  </si>
  <si>
    <t>บริษัท ริโซ่ (ประเทศไทย) จำกัด</t>
  </si>
  <si>
    <t>ค่าจ้างเหมาบริการ</t>
  </si>
  <si>
    <t>น.ส. มันตรินี ประสพสม</t>
  </si>
  <si>
    <t>บริษัท ทีเค โซลาร์ เอ็นเนอร์จี จำกัด</t>
  </si>
  <si>
    <t>จ้างบริการดูแลบำรุงรักษาระบบบำบัดน้ำเสีย</t>
  </si>
  <si>
    <t>นางสาวลลิตา ทัพวัง</t>
  </si>
  <si>
    <t>วัสดุงานบ้านงานครัว</t>
  </si>
  <si>
    <t>บริษัท สยามยูนิแคร์ จำกัด</t>
  </si>
  <si>
    <t>ค่าจ้างฝึกอบรม</t>
  </si>
  <si>
    <t>ห้างหุ้นส่วนจำกัด นาวาศิริ กรุ๊ป</t>
  </si>
  <si>
    <t>น.ส.สุภัสสร ชลีกรชูวงศ์</t>
  </si>
  <si>
    <t>บริษัท เคมิเคิล เอ็กซ์เพรส จำกัด</t>
  </si>
  <si>
    <t>บริษัท ไบโอเอนทิสท์ จำกัด</t>
  </si>
  <si>
    <t>บจก. ที แอล ไซเอนซ์</t>
  </si>
  <si>
    <t>ค่าเปลี่ยนอะไหล่และสอบเทียบเครื่องมือวิเคราะห์</t>
  </si>
  <si>
    <t>บริษัท อาร์เคมีก้า แลบ จำกัด</t>
  </si>
  <si>
    <t>วัสดุยา</t>
  </si>
  <si>
    <t>บริษัท ชุมชนเภสัชกรรม จำกัด (มหาชน)</t>
  </si>
  <si>
    <t>วัสดุหนังสือ</t>
  </si>
  <si>
    <t>บริษัท คิโนะคูนิยะ บุ๊คสโตร์ (ประเทศไทย) จำกัด</t>
  </si>
  <si>
    <t>อุตสาหกรรมพัฒนามูลนิธิเพื่อสถาบันอาหาร</t>
  </si>
  <si>
    <t>บริษัท วันรัต (หน่ำเซียน) จำกัด</t>
  </si>
  <si>
    <t>บริษัท เอส.เอ็ม.เคมีคอล ซัพพลาย จำก</t>
  </si>
  <si>
    <t>ค่าพิมพ์หนังสือประกอบการประชุม</t>
  </si>
  <si>
    <t>นาย สกล คงประเสริฐ</t>
  </si>
  <si>
    <t>บริษัท โคลอสซอล อินเตอร์เนชั่นแนล จำกัด</t>
  </si>
  <si>
    <t>บริษัท ซายน์ไบร์ท จำกัด</t>
  </si>
  <si>
    <t>Japan Tissue Engineering Co.,Ltd.</t>
  </si>
  <si>
    <t>บริษัท ไบโอมีเดีย (ประเทศไทย) จำกัด</t>
  </si>
  <si>
    <t>วัสดุของที่ระลึก</t>
  </si>
  <si>
    <t>บริษัท ออฟฟิศเมท (ไทย) จำกัด</t>
  </si>
  <si>
    <t>บริษัท ผลิตภัณฑ์กระดาษไทย จำกัด</t>
  </si>
  <si>
    <t>ร้านไทยโมเดอร์นกราฟ</t>
  </si>
  <si>
    <t>ค่าตรวจสอบ บำรุงรักษา และสอบเทียบเครื่องชั่ง</t>
  </si>
  <si>
    <t>บริษัท เมทเล่อร์-โทเลโด (ประเทศไทย) จำกัด</t>
  </si>
  <si>
    <t>บริษัท เมทเล่อร์-โทเลโด (ประเทศไทย)</t>
  </si>
  <si>
    <t>บริษัท แอนนาไลท์ติเคิลแลบไซน์ จำกัด</t>
  </si>
  <si>
    <t>บริษัท เอ เอส ไซน์ จำกัด</t>
  </si>
  <si>
    <t>จ้างบริการกำจัดปลวก มด แมลงสาป</t>
  </si>
  <si>
    <t>บริษัท แอ๊ดวานซ์ กรุ๊ป เอเซีย จำกัด</t>
  </si>
  <si>
    <t>วัสดุคอมพิวเตอร์</t>
  </si>
  <si>
    <t>บริษัท พาวเวอร์เทค เคมีคัล อินดัสทร</t>
  </si>
  <si>
    <t>ห้างหุ้นส่วนจำกัด ที.ซี.สถาพร กรุ๊ป</t>
  </si>
  <si>
    <t>ค่าจ้างเหมาย้ายและติดตั้งนิทรรศการ</t>
  </si>
  <si>
    <t>บริษัท แมกซ์ซิส มีเดีย จำกัด</t>
  </si>
  <si>
    <t>ค่าเช่ารถ</t>
  </si>
  <si>
    <t>ศิริสวัสดิ์</t>
  </si>
  <si>
    <t>บริษัท กรีนเคมีคอลส์ จำกัด</t>
  </si>
  <si>
    <t>บริษัท ไว้ท์กรุ๊ป จำกัด (มหาชน)</t>
  </si>
  <si>
    <t>บริษัท เอ็นพี เคมีคอล ซัพพลาย จำกัด</t>
  </si>
  <si>
    <t>ค่าจ้างเหมาถ่ายรูป</t>
  </si>
  <si>
    <t>ดีพร้อมสตูดิโอ โดย นายวัฒนชัย ศรีมิ่งเมืองนิเวช</t>
  </si>
  <si>
    <t>ค่าจ้างเหมาจัดทำไฟล์หนังสือ</t>
  </si>
  <si>
    <t>นาย ชาคร  นรเวทางค์กุล</t>
  </si>
  <si>
    <t>ค่าบริการอื่นๆ</t>
  </si>
  <si>
    <t>นางสาว อพัตรา  สิงห์สุข</t>
  </si>
  <si>
    <t>นางสาว อพัตรา สิงห์สุข</t>
  </si>
  <si>
    <t>จ้างเหมาอื่นๆ</t>
  </si>
  <si>
    <t>น.ส. จันทร์นรินทร์ นนทะขาม</t>
  </si>
  <si>
    <t>นายมานะ ทาบโลหะ</t>
  </si>
  <si>
    <t>บริษัท เลิศไทย ซัพพลาย จำกัด</t>
  </si>
  <si>
    <t>บริษัท เดลตา แล็บบอราตอรี่ จำกัด</t>
  </si>
  <si>
    <t>บริษัท วีอาร์ ไบโอซายน์เอ็นซ์ จำกัด</t>
  </si>
  <si>
    <t>บริษัท ไอ ที เอส (ไทยแลนด์) จำกัด</t>
  </si>
  <si>
    <t>บริษัท อิตัลมาร์ (ประเทศไทย) จำกัด</t>
  </si>
  <si>
    <t>ค่าจ้างทำเอกสารและป้ายชื่องานประชุม</t>
  </si>
  <si>
    <t xml:space="preserve">ธนพลเซ็นเตอร์ </t>
  </si>
  <si>
    <t>บริษัท ตั้งซุ่นฮวดผลิตภัณฑ์ จำกัด</t>
  </si>
  <si>
    <t>บริษัท อัซ ไซแอนซ์ (ประเทศไทย) จำกัด</t>
  </si>
  <si>
    <t>บริษัท แบงเทรดดิ้ง 1992 จำกัด</t>
  </si>
  <si>
    <t>ค่าจ้างเหมาการแสดงดนตรีไทยและนาฎศิลป์</t>
  </si>
  <si>
    <t>นายภูดินันท์ มีนาบุญ</t>
  </si>
  <si>
    <t>วัสดุยาและเวชภัณฑ์</t>
  </si>
  <si>
    <t>บริษัท ดีเคเอสเอช (ประเทศไทย) จำกัด</t>
  </si>
  <si>
    <t>ค่าวัสดุสำนักงาน</t>
  </si>
  <si>
    <t>บริษัท คอมพิวเตอร์ เพอริเฟอรัล แอนด</t>
  </si>
  <si>
    <t>บริษัท กิบไทย จำกัด</t>
  </si>
  <si>
    <t>บริษัท ริโก้ (ประเทศไทย) จำกัด</t>
  </si>
  <si>
    <t>ค่าจ้างเหมาจัดบูธถ่ายรูป</t>
  </si>
  <si>
    <t>นายองอาจ สุเมรุรัตน์</t>
  </si>
  <si>
    <t>บริษัท ฟาร์มาฮอฟ จำกัด</t>
  </si>
  <si>
    <t>ค่าจ้างเหมาพิพม์จุลสาร</t>
  </si>
  <si>
    <t>สำนักพิมพ์คณะรัฐมนตรีและราชกิจจานุเบกษา</t>
  </si>
  <si>
    <t>ค่าจ้างพิมพ์จุลสาร</t>
  </si>
  <si>
    <t>บริษัท เอกตรงเคมีภัณฑ์ (1985) จำกัด</t>
  </si>
  <si>
    <t>จ้างพิมพ์จุลสารข้อมูลสมุนไพร</t>
  </si>
  <si>
    <t>บริษัท ธีระเทรดดิ้ง จำกัด</t>
  </si>
  <si>
    <t>บริษัท ดีเอ็น เซ็นเตอร์ 2019 จำกัด</t>
  </si>
  <si>
    <t>บริษัท เอเพกซ์ เคมิเคิล จำกัด</t>
  </si>
  <si>
    <t>ค่าจ้างเหมารถบัส</t>
  </si>
  <si>
    <t>บริษัท คณายนต์ เบสท์ แทรเวิล เซอร์ว</t>
  </si>
  <si>
    <t>ห้างหุ้นส่วนจำกัด นพ ไอที เซอร์วิส</t>
  </si>
  <si>
    <t>บริษัท ซิลลิค ฟาร์มา จำกัด</t>
  </si>
  <si>
    <t>บริษัท มิท เทคโนโลยี จำกัด</t>
  </si>
  <si>
    <t>วัสดุซ่อมบำรุงครุภัณฑ์</t>
  </si>
  <si>
    <t>ร้านกิจประสานเครื่องกรองน้ำ แอนด์ เซอร์วิส</t>
  </si>
  <si>
    <t>รายงานผลการจัดซื้อจัดจ้างหรือการจัดหาพัสดุประจำปี พ.ศ. 2567  คณะเภสัชศาสตร์ แสดงจำนวน 200 รายการ ตามมูลค่าสูงสุด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</si>
</sst>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  <font>
      <sz val="16"/>
      <name val="TH Sarabun New"/>
      <family val="2"/>
    </font>
    <font>
      <sz val="18"/>
      <color theme="1"/>
      <name val="TH Sarabun New"/>
      <family val="2"/>
    </font>
    <font>
      <sz val="12"/>
      <color theme="1"/>
      <name val="TH Sarabun PSK"/>
      <charset val="222"/>
    </font>
    <font>
      <sz val="18"/>
      <color theme="0"/>
      <name val="TH Sarabun New"/>
      <family val="2"/>
    </font>
    <font>
      <sz val="16"/>
      <color theme="1"/>
      <name val="TH Sarabun PSK"/>
    </font>
    <font>
      <sz val="14"/>
      <name val="TH Sarabun New"/>
      <family val="2"/>
    </font>
    <font>
      <sz val="12"/>
      <color theme="1"/>
      <name val="TH Sarabun PSK"/>
    </font>
    <font>
      <sz val="18"/>
      <name val="TH Sarabun New"/>
      <family val="2"/>
    </font>
    <font>
      <sz val="14"/>
      <color theme="0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4" fontId="10" fillId="0" borderId="0" xfId="0" applyNumberFormat="1" applyFont="1" applyFill="1" applyBorder="1"/>
    <xf numFmtId="0" fontId="11" fillId="0" borderId="0" xfId="0" applyFont="1" applyBorder="1" applyAlignment="1">
      <alignment horizontal="center" vertical="center" wrapText="1"/>
    </xf>
    <xf numFmtId="0" fontId="8" fillId="0" borderId="0" xfId="0" applyFont="1" applyFill="1" applyBorder="1"/>
    <xf numFmtId="0" fontId="12" fillId="3" borderId="0" xfId="0" applyFont="1" applyFill="1" applyBorder="1" applyAlignment="1">
      <alignment horizontal="center"/>
    </xf>
    <xf numFmtId="0" fontId="13" fillId="0" borderId="0" xfId="0" applyFont="1"/>
    <xf numFmtId="0" fontId="0" fillId="0" borderId="0" xfId="0" applyFont="1" applyAlignment="1"/>
    <xf numFmtId="0" fontId="9" fillId="4" borderId="0" xfId="0" applyFont="1" applyFill="1" applyBorder="1" applyAlignment="1">
      <alignment horizontal="center" vertical="center"/>
    </xf>
    <xf numFmtId="4" fontId="10" fillId="0" borderId="0" xfId="0" applyNumberFormat="1" applyFont="1" applyBorder="1"/>
    <xf numFmtId="0" fontId="13" fillId="0" borderId="0" xfId="0" applyFont="1" applyBorder="1"/>
    <xf numFmtId="0" fontId="0" fillId="0" borderId="0" xfId="0" applyFont="1" applyBorder="1" applyAlignment="1"/>
    <xf numFmtId="43" fontId="10" fillId="0" borderId="0" xfId="1" applyFont="1" applyFill="1" applyBorder="1"/>
    <xf numFmtId="0" fontId="8" fillId="4" borderId="0" xfId="0" applyFont="1" applyFill="1" applyBorder="1" applyAlignment="1">
      <alignment horizontal="center"/>
    </xf>
    <xf numFmtId="49" fontId="12" fillId="3" borderId="0" xfId="0" applyNumberFormat="1" applyFont="1" applyFill="1" applyBorder="1" applyAlignment="1">
      <alignment horizontal="center"/>
    </xf>
    <xf numFmtId="43" fontId="10" fillId="0" borderId="0" xfId="2" applyFont="1" applyFill="1" applyBorder="1"/>
    <xf numFmtId="0" fontId="8" fillId="2" borderId="0" xfId="0" applyFont="1" applyFill="1" applyBorder="1" applyAlignment="1">
      <alignment horizontal="center"/>
    </xf>
    <xf numFmtId="43" fontId="10" fillId="0" borderId="0" xfId="0" applyNumberFormat="1" applyFont="1" applyFill="1" applyBorder="1"/>
    <xf numFmtId="0" fontId="9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43" fontId="16" fillId="0" borderId="0" xfId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7" fillId="3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Fill="1" applyBorder="1" applyAlignment="1">
      <alignment horizontal="left" vertical="center"/>
    </xf>
    <xf numFmtId="0" fontId="8" fillId="4" borderId="0" xfId="0" applyFont="1" applyFill="1" applyBorder="1"/>
    <xf numFmtId="0" fontId="9" fillId="4" borderId="0" xfId="0" applyFont="1" applyFill="1" applyBorder="1" applyAlignment="1">
      <alignment horizontal="left" vertical="center"/>
    </xf>
    <xf numFmtId="4" fontId="10" fillId="4" borderId="0" xfId="0" applyNumberFormat="1" applyFont="1" applyFill="1" applyBorder="1"/>
    <xf numFmtId="0" fontId="11" fillId="4" borderId="0" xfId="0" applyFont="1" applyFill="1" applyBorder="1" applyAlignment="1">
      <alignment horizontal="center" vertical="center" wrapText="1"/>
    </xf>
    <xf numFmtId="43" fontId="10" fillId="4" borderId="0" xfId="1" applyFont="1" applyFill="1" applyBorder="1"/>
    <xf numFmtId="43" fontId="10" fillId="4" borderId="0" xfId="2" applyFont="1" applyFill="1" applyBorder="1"/>
    <xf numFmtId="0" fontId="14" fillId="4" borderId="0" xfId="0" applyFont="1" applyFill="1" applyBorder="1" applyAlignment="1">
      <alignment horizontal="center" vertical="center"/>
    </xf>
    <xf numFmtId="43" fontId="10" fillId="4" borderId="0" xfId="0" applyNumberFormat="1" applyFont="1" applyFill="1" applyBorder="1"/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left"/>
      <protection locked="0"/>
    </xf>
  </cellXfs>
  <cellStyles count="3">
    <cellStyle name="Comma" xfId="1" builtinId="3"/>
    <cellStyle name="Comma 2 2 2 2" xfId="2" xr:uid="{1D7B49A2-CEEF-494E-881D-43DC9C251B25}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 New"/>
        <family val="2"/>
        <scheme val="none"/>
      </font>
      <numFmt numFmtId="30" formatCode="@"/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fgColor indexed="64"/>
          <bgColor indexed="65"/>
        </patternFill>
      </fill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PSK"/>
        <charset val="22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2:P202" totalsRowShown="0" headerRowDxfId="16">
  <autoFilter ref="A2:P2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Comma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 dataCellStyle="Comma"/>
    <tableColumn id="12" xr3:uid="{DC773248-5B36-4439-85FE-43BF2969E8AD}" name="ราคาที่ตกลงซื้อหรือจ้าง (บาท)" dataDxfId="2" dataCellStyle="Comma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57" t="s">
        <v>50</v>
      </c>
    </row>
    <row r="15" spans="1:4" ht="49.2">
      <c r="A15" s="7" t="s">
        <v>17</v>
      </c>
      <c r="B15" s="8" t="s">
        <v>0</v>
      </c>
      <c r="C15" s="9" t="s">
        <v>54</v>
      </c>
      <c r="D15" s="57"/>
    </row>
    <row r="16" spans="1:4" ht="49.2">
      <c r="A16" s="7" t="s">
        <v>18</v>
      </c>
      <c r="B16" s="10" t="s">
        <v>1</v>
      </c>
      <c r="C16" s="11" t="s">
        <v>31</v>
      </c>
      <c r="D16" s="57"/>
    </row>
    <row r="17" spans="1:4" ht="221.4">
      <c r="A17" s="7" t="s">
        <v>19</v>
      </c>
      <c r="B17" s="10" t="s">
        <v>2</v>
      </c>
      <c r="C17" s="12" t="s">
        <v>32</v>
      </c>
      <c r="D17" s="57"/>
    </row>
    <row r="18" spans="1:4" ht="221.4">
      <c r="A18" s="7" t="s">
        <v>20</v>
      </c>
      <c r="B18" s="10" t="s">
        <v>3</v>
      </c>
      <c r="C18" s="12" t="s">
        <v>35</v>
      </c>
      <c r="D18" s="57"/>
    </row>
    <row r="19" spans="1:4" ht="147" customHeight="1">
      <c r="A19" s="7" t="s">
        <v>21</v>
      </c>
      <c r="B19" s="10" t="s">
        <v>4</v>
      </c>
      <c r="C19" s="12" t="s">
        <v>38</v>
      </c>
      <c r="D19" s="57"/>
    </row>
    <row r="20" spans="1:4" ht="147" customHeight="1">
      <c r="A20" s="7" t="s">
        <v>22</v>
      </c>
      <c r="B20" s="10" t="s">
        <v>5</v>
      </c>
      <c r="C20" s="12" t="s">
        <v>33</v>
      </c>
      <c r="D20" s="57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9.2">
      <c r="A24" s="7" t="s">
        <v>24</v>
      </c>
      <c r="B24" s="10" t="s">
        <v>12</v>
      </c>
      <c r="C24" s="11" t="s">
        <v>36</v>
      </c>
    </row>
    <row r="25" spans="1:4" ht="73.8">
      <c r="A25" s="7" t="s">
        <v>25</v>
      </c>
      <c r="B25" s="10" t="s">
        <v>7</v>
      </c>
      <c r="C25" s="18" t="s">
        <v>42</v>
      </c>
    </row>
    <row r="26" spans="1:4" ht="73.8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8.4">
      <c r="A29" s="7" t="s">
        <v>29</v>
      </c>
      <c r="B29" s="10" t="s">
        <v>10</v>
      </c>
      <c r="C29" s="12" t="s">
        <v>45</v>
      </c>
    </row>
    <row r="30" spans="1:4" ht="123">
      <c r="A30" s="7" t="s">
        <v>40</v>
      </c>
      <c r="B30" s="10" t="s">
        <v>11</v>
      </c>
      <c r="C30" s="12" t="s">
        <v>44</v>
      </c>
    </row>
    <row r="31" spans="1:4" ht="270.60000000000002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Z202"/>
  <sheetViews>
    <sheetView tabSelected="1" zoomScale="70" zoomScaleNormal="7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F15" sqref="F15"/>
    </sheetView>
  </sheetViews>
  <sheetFormatPr defaultColWidth="9" defaultRowHeight="24.6"/>
  <cols>
    <col min="1" max="1" width="5.109375" style="2" customWidth="1"/>
    <col min="2" max="2" width="12.2187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44.109375" style="2" customWidth="1"/>
    <col min="7" max="7" width="22" style="2" customWidth="1"/>
    <col min="8" max="8" width="31.6640625" style="21" customWidth="1"/>
    <col min="9" max="9" width="30" style="2" customWidth="1"/>
    <col min="10" max="10" width="21.88671875" style="2" customWidth="1"/>
    <col min="11" max="11" width="19.21875" style="2" customWidth="1"/>
    <col min="12" max="12" width="30.109375" style="2" customWidth="1"/>
    <col min="13" max="14" width="18" style="2" customWidth="1"/>
    <col min="15" max="15" width="38" style="21" customWidth="1"/>
    <col min="16" max="16" width="25.44140625" style="2" bestFit="1" customWidth="1"/>
    <col min="17" max="16384" width="9" style="1"/>
  </cols>
  <sheetData>
    <row r="1" spans="1:26">
      <c r="A1" s="58" t="s">
        <v>264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26" s="19" customFormat="1">
      <c r="A2" s="19" t="s">
        <v>39</v>
      </c>
      <c r="B2" s="19" t="s">
        <v>0</v>
      </c>
      <c r="C2" s="19" t="s">
        <v>1</v>
      </c>
      <c r="D2" s="19" t="s">
        <v>2</v>
      </c>
      <c r="E2" s="19" t="s">
        <v>3</v>
      </c>
      <c r="F2" s="19" t="s">
        <v>4</v>
      </c>
      <c r="G2" s="19" t="s">
        <v>5</v>
      </c>
      <c r="H2" s="20" t="s">
        <v>6</v>
      </c>
      <c r="I2" s="19" t="s">
        <v>12</v>
      </c>
      <c r="J2" s="19" t="s">
        <v>7</v>
      </c>
      <c r="K2" s="19" t="s">
        <v>8</v>
      </c>
      <c r="L2" s="19" t="s">
        <v>51</v>
      </c>
      <c r="M2" s="19" t="s">
        <v>9</v>
      </c>
      <c r="N2" s="19" t="s">
        <v>10</v>
      </c>
      <c r="O2" s="20" t="s">
        <v>11</v>
      </c>
      <c r="P2" s="19" t="s">
        <v>13</v>
      </c>
    </row>
    <row r="3" spans="1:26" s="30" customFormat="1" ht="24" customHeight="1">
      <c r="A3" s="49">
        <v>1</v>
      </c>
      <c r="B3" s="36">
        <v>2567</v>
      </c>
      <c r="C3" s="49" t="s">
        <v>55</v>
      </c>
      <c r="D3" s="36" t="s">
        <v>56</v>
      </c>
      <c r="E3" s="36" t="s">
        <v>57</v>
      </c>
      <c r="F3" s="36" t="s">
        <v>58</v>
      </c>
      <c r="G3" s="36" t="s">
        <v>59</v>
      </c>
      <c r="H3" s="50" t="s">
        <v>60</v>
      </c>
      <c r="I3" s="51">
        <v>27500000</v>
      </c>
      <c r="J3" s="36" t="s">
        <v>61</v>
      </c>
      <c r="K3" s="52" t="s">
        <v>62</v>
      </c>
      <c r="L3" s="31" t="s">
        <v>63</v>
      </c>
      <c r="M3" s="51">
        <v>27500000</v>
      </c>
      <c r="N3" s="51">
        <v>26500000</v>
      </c>
      <c r="O3" s="49" t="s">
        <v>64</v>
      </c>
      <c r="P3" s="28">
        <v>66109382563</v>
      </c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s="30" customFormat="1" ht="24" customHeight="1">
      <c r="A4" s="22">
        <f>+A3+1</f>
        <v>2</v>
      </c>
      <c r="B4" s="23">
        <v>2567</v>
      </c>
      <c r="C4" s="22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24" t="s">
        <v>65</v>
      </c>
      <c r="I4" s="25">
        <v>26000000</v>
      </c>
      <c r="J4" s="23" t="s">
        <v>61</v>
      </c>
      <c r="K4" s="26" t="s">
        <v>62</v>
      </c>
      <c r="L4" s="31" t="s">
        <v>63</v>
      </c>
      <c r="M4" s="25">
        <v>26000000</v>
      </c>
      <c r="N4" s="25">
        <v>25000000</v>
      </c>
      <c r="O4" s="27" t="s">
        <v>64</v>
      </c>
      <c r="P4" s="28">
        <v>66109379523</v>
      </c>
      <c r="Q4" s="29"/>
      <c r="R4" s="29"/>
      <c r="S4" s="29"/>
      <c r="T4" s="29"/>
      <c r="U4" s="29"/>
      <c r="V4" s="29"/>
      <c r="W4" s="29"/>
      <c r="X4" s="29"/>
      <c r="Y4" s="29"/>
      <c r="Z4" s="29"/>
    </row>
    <row r="5" spans="1:26" s="34" customFormat="1" ht="24" customHeight="1">
      <c r="A5" s="49">
        <f>+A4+1</f>
        <v>3</v>
      </c>
      <c r="B5" s="36">
        <v>2567</v>
      </c>
      <c r="C5" s="49" t="s">
        <v>55</v>
      </c>
      <c r="D5" s="36" t="s">
        <v>56</v>
      </c>
      <c r="E5" s="36" t="s">
        <v>57</v>
      </c>
      <c r="F5" s="36" t="s">
        <v>58</v>
      </c>
      <c r="G5" s="36" t="s">
        <v>59</v>
      </c>
      <c r="H5" s="50" t="s">
        <v>66</v>
      </c>
      <c r="I5" s="51">
        <v>25000000</v>
      </c>
      <c r="J5" s="36" t="s">
        <v>61</v>
      </c>
      <c r="K5" s="52" t="s">
        <v>67</v>
      </c>
      <c r="L5" s="31" t="s">
        <v>63</v>
      </c>
      <c r="M5" s="51">
        <v>25000000</v>
      </c>
      <c r="N5" s="51">
        <v>24200000</v>
      </c>
      <c r="O5" s="49" t="s">
        <v>68</v>
      </c>
      <c r="P5" s="28">
        <v>67059458705</v>
      </c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s="34" customFormat="1" ht="24" customHeight="1">
      <c r="A6" s="22">
        <f t="shared" ref="A6:A69" si="0">+A5+1</f>
        <v>4</v>
      </c>
      <c r="B6" s="23">
        <v>2567</v>
      </c>
      <c r="C6" s="22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24" t="s">
        <v>69</v>
      </c>
      <c r="I6" s="35">
        <v>8000000</v>
      </c>
      <c r="J6" s="36" t="s">
        <v>61</v>
      </c>
      <c r="K6" s="26" t="s">
        <v>67</v>
      </c>
      <c r="L6" s="31" t="s">
        <v>63</v>
      </c>
      <c r="M6" s="35">
        <v>8000000</v>
      </c>
      <c r="N6" s="35">
        <v>7400000</v>
      </c>
      <c r="O6" s="27" t="s">
        <v>70</v>
      </c>
      <c r="P6" s="28">
        <v>66109364539</v>
      </c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s="34" customFormat="1" ht="24" customHeight="1">
      <c r="A7" s="49">
        <f t="shared" si="0"/>
        <v>5</v>
      </c>
      <c r="B7" s="36">
        <v>2567</v>
      </c>
      <c r="C7" s="49" t="s">
        <v>55</v>
      </c>
      <c r="D7" s="36" t="s">
        <v>56</v>
      </c>
      <c r="E7" s="36" t="s">
        <v>57</v>
      </c>
      <c r="F7" s="36" t="s">
        <v>58</v>
      </c>
      <c r="G7" s="36" t="s">
        <v>59</v>
      </c>
      <c r="H7" s="50" t="s">
        <v>71</v>
      </c>
      <c r="I7" s="53">
        <v>9219000</v>
      </c>
      <c r="J7" s="36" t="s">
        <v>72</v>
      </c>
      <c r="K7" s="52" t="s">
        <v>62</v>
      </c>
      <c r="L7" s="31" t="s">
        <v>63</v>
      </c>
      <c r="M7" s="53">
        <v>6747741</v>
      </c>
      <c r="N7" s="53">
        <v>7499844</v>
      </c>
      <c r="O7" s="49" t="s">
        <v>73</v>
      </c>
      <c r="P7" s="37" t="s">
        <v>74</v>
      </c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s="34" customFormat="1" ht="24" customHeight="1">
      <c r="A8" s="22">
        <f t="shared" si="0"/>
        <v>6</v>
      </c>
      <c r="B8" s="23">
        <v>2567</v>
      </c>
      <c r="C8" s="22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24" t="s">
        <v>75</v>
      </c>
      <c r="I8" s="35">
        <v>6420000</v>
      </c>
      <c r="J8" s="23" t="s">
        <v>72</v>
      </c>
      <c r="K8" s="26" t="s">
        <v>62</v>
      </c>
      <c r="L8" s="31" t="s">
        <v>63</v>
      </c>
      <c r="M8" s="35">
        <v>5932080</v>
      </c>
      <c r="N8" s="35">
        <v>6000000</v>
      </c>
      <c r="O8" s="27" t="s">
        <v>76</v>
      </c>
      <c r="P8" s="37" t="s">
        <v>77</v>
      </c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s="34" customFormat="1" ht="24" customHeight="1">
      <c r="A9" s="49">
        <f t="shared" si="0"/>
        <v>7</v>
      </c>
      <c r="B9" s="36">
        <v>2567</v>
      </c>
      <c r="C9" s="49" t="s">
        <v>55</v>
      </c>
      <c r="D9" s="36" t="s">
        <v>56</v>
      </c>
      <c r="E9" s="36" t="s">
        <v>57</v>
      </c>
      <c r="F9" s="36" t="s">
        <v>58</v>
      </c>
      <c r="G9" s="36" t="s">
        <v>59</v>
      </c>
      <c r="H9" s="50" t="s">
        <v>78</v>
      </c>
      <c r="I9" s="54">
        <v>3000000</v>
      </c>
      <c r="J9" s="36" t="s">
        <v>61</v>
      </c>
      <c r="K9" s="52" t="s">
        <v>62</v>
      </c>
      <c r="L9" s="55" t="s">
        <v>63</v>
      </c>
      <c r="M9" s="54">
        <v>2790000</v>
      </c>
      <c r="N9" s="54">
        <v>2790000</v>
      </c>
      <c r="O9" s="49" t="s">
        <v>79</v>
      </c>
      <c r="P9" s="28">
        <v>67069457572</v>
      </c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s="34" customFormat="1" ht="24" customHeight="1">
      <c r="A10" s="22">
        <f t="shared" si="0"/>
        <v>8</v>
      </c>
      <c r="B10" s="23">
        <v>2567</v>
      </c>
      <c r="C10" s="22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24" t="s">
        <v>80</v>
      </c>
      <c r="I10" s="40">
        <v>1492650</v>
      </c>
      <c r="J10" s="23" t="s">
        <v>72</v>
      </c>
      <c r="K10" s="26" t="s">
        <v>62</v>
      </c>
      <c r="L10" s="31" t="s">
        <v>81</v>
      </c>
      <c r="M10" s="40">
        <v>1492650</v>
      </c>
      <c r="N10" s="40">
        <v>1492650</v>
      </c>
      <c r="O10" s="27" t="s">
        <v>82</v>
      </c>
      <c r="P10" s="28">
        <v>67099493746</v>
      </c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s="34" customFormat="1" ht="24" customHeight="1">
      <c r="A11" s="49">
        <f t="shared" si="0"/>
        <v>9</v>
      </c>
      <c r="B11" s="36">
        <v>2567</v>
      </c>
      <c r="C11" s="49" t="s">
        <v>55</v>
      </c>
      <c r="D11" s="36" t="s">
        <v>56</v>
      </c>
      <c r="E11" s="36" t="s">
        <v>57</v>
      </c>
      <c r="F11" s="36" t="s">
        <v>58</v>
      </c>
      <c r="G11" s="36" t="s">
        <v>59</v>
      </c>
      <c r="H11" s="50" t="s">
        <v>83</v>
      </c>
      <c r="I11" s="51">
        <v>1300000</v>
      </c>
      <c r="J11" s="36" t="s">
        <v>72</v>
      </c>
      <c r="K11" s="52" t="s">
        <v>62</v>
      </c>
      <c r="L11" s="31" t="s">
        <v>81</v>
      </c>
      <c r="M11" s="51">
        <v>11984000</v>
      </c>
      <c r="N11" s="51">
        <v>1198400</v>
      </c>
      <c r="O11" s="49" t="s">
        <v>84</v>
      </c>
      <c r="P11" s="28">
        <v>67019467801</v>
      </c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s="34" customFormat="1" ht="24" customHeight="1">
      <c r="A12" s="22">
        <f t="shared" si="0"/>
        <v>10</v>
      </c>
      <c r="B12" s="23">
        <v>2567</v>
      </c>
      <c r="C12" s="22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24" t="s">
        <v>85</v>
      </c>
      <c r="I12" s="35">
        <v>1420000</v>
      </c>
      <c r="J12" s="36" t="s">
        <v>72</v>
      </c>
      <c r="K12" s="26" t="s">
        <v>62</v>
      </c>
      <c r="L12" s="31" t="s">
        <v>63</v>
      </c>
      <c r="M12" s="35">
        <v>1336002</v>
      </c>
      <c r="N12" s="35">
        <v>1008000</v>
      </c>
      <c r="O12" s="27" t="s">
        <v>86</v>
      </c>
      <c r="P12" s="28">
        <v>66119277224</v>
      </c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s="34" customFormat="1" ht="24" customHeight="1">
      <c r="A13" s="49">
        <f t="shared" si="0"/>
        <v>11</v>
      </c>
      <c r="B13" s="36">
        <v>2567</v>
      </c>
      <c r="C13" s="49" t="s">
        <v>55</v>
      </c>
      <c r="D13" s="36" t="s">
        <v>56</v>
      </c>
      <c r="E13" s="36" t="s">
        <v>57</v>
      </c>
      <c r="F13" s="36" t="s">
        <v>58</v>
      </c>
      <c r="G13" s="36" t="s">
        <v>59</v>
      </c>
      <c r="H13" s="50" t="s">
        <v>87</v>
      </c>
      <c r="I13" s="56">
        <v>900000</v>
      </c>
      <c r="J13" s="36" t="s">
        <v>72</v>
      </c>
      <c r="K13" s="52" t="s">
        <v>62</v>
      </c>
      <c r="L13" s="31" t="s">
        <v>81</v>
      </c>
      <c r="M13" s="56">
        <v>895000</v>
      </c>
      <c r="N13" s="56">
        <v>895900</v>
      </c>
      <c r="O13" s="49" t="s">
        <v>88</v>
      </c>
      <c r="P13" s="28">
        <v>67079563140</v>
      </c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s="34" customFormat="1" ht="24" customHeight="1">
      <c r="A14" s="22">
        <f t="shared" si="0"/>
        <v>12</v>
      </c>
      <c r="B14" s="23">
        <v>2567</v>
      </c>
      <c r="C14" s="22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24" t="s">
        <v>89</v>
      </c>
      <c r="I14" s="38">
        <v>500000</v>
      </c>
      <c r="J14" s="36" t="s">
        <v>61</v>
      </c>
      <c r="K14" s="26" t="s">
        <v>62</v>
      </c>
      <c r="L14" s="41" t="s">
        <v>90</v>
      </c>
      <c r="M14" s="38">
        <v>500000</v>
      </c>
      <c r="N14" s="38">
        <v>500000</v>
      </c>
      <c r="O14" s="27" t="s">
        <v>91</v>
      </c>
      <c r="P14" s="28">
        <v>68029240269</v>
      </c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s="34" customFormat="1" ht="24" customHeight="1">
      <c r="A15" s="49">
        <f t="shared" si="0"/>
        <v>13</v>
      </c>
      <c r="B15" s="36">
        <v>2567</v>
      </c>
      <c r="C15" s="49" t="s">
        <v>55</v>
      </c>
      <c r="D15" s="36" t="s">
        <v>56</v>
      </c>
      <c r="E15" s="36" t="s">
        <v>57</v>
      </c>
      <c r="F15" s="36" t="s">
        <v>58</v>
      </c>
      <c r="G15" s="36" t="s">
        <v>59</v>
      </c>
      <c r="H15" s="50" t="s">
        <v>89</v>
      </c>
      <c r="I15" s="54">
        <v>499999.23</v>
      </c>
      <c r="J15" s="36" t="s">
        <v>61</v>
      </c>
      <c r="K15" s="52" t="s">
        <v>62</v>
      </c>
      <c r="L15" s="31" t="s">
        <v>90</v>
      </c>
      <c r="M15" s="54">
        <v>499999.23</v>
      </c>
      <c r="N15" s="54">
        <v>499999.23</v>
      </c>
      <c r="O15" s="49" t="s">
        <v>92</v>
      </c>
      <c r="P15" s="28">
        <v>67089521226</v>
      </c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s="34" customFormat="1" ht="24" customHeight="1">
      <c r="A16" s="22">
        <f t="shared" si="0"/>
        <v>14</v>
      </c>
      <c r="B16" s="23">
        <v>2567</v>
      </c>
      <c r="C16" s="22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24" t="s">
        <v>89</v>
      </c>
      <c r="I16" s="38">
        <v>500000</v>
      </c>
      <c r="J16" s="36" t="s">
        <v>61</v>
      </c>
      <c r="K16" s="26" t="s">
        <v>62</v>
      </c>
      <c r="L16" s="41" t="s">
        <v>90</v>
      </c>
      <c r="M16" s="38">
        <v>499155</v>
      </c>
      <c r="N16" s="38">
        <v>499155</v>
      </c>
      <c r="O16" s="27" t="s">
        <v>93</v>
      </c>
      <c r="P16" s="28">
        <v>68029240779</v>
      </c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s="34" customFormat="1" ht="24" customHeight="1">
      <c r="A17" s="49">
        <f t="shared" si="0"/>
        <v>15</v>
      </c>
      <c r="B17" s="36">
        <v>2567</v>
      </c>
      <c r="C17" s="49" t="s">
        <v>55</v>
      </c>
      <c r="D17" s="36" t="s">
        <v>56</v>
      </c>
      <c r="E17" s="36" t="s">
        <v>57</v>
      </c>
      <c r="F17" s="36" t="s">
        <v>58</v>
      </c>
      <c r="G17" s="36" t="s">
        <v>59</v>
      </c>
      <c r="H17" s="50" t="s">
        <v>89</v>
      </c>
      <c r="I17" s="54">
        <v>490000</v>
      </c>
      <c r="J17" s="36" t="s">
        <v>61</v>
      </c>
      <c r="K17" s="52" t="s">
        <v>62</v>
      </c>
      <c r="L17" s="31" t="s">
        <v>90</v>
      </c>
      <c r="M17" s="54">
        <v>490000</v>
      </c>
      <c r="N17" s="54">
        <v>490000</v>
      </c>
      <c r="O17" s="49" t="s">
        <v>94</v>
      </c>
      <c r="P17" s="28">
        <v>68029241271</v>
      </c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s="34" customFormat="1" ht="24" customHeight="1">
      <c r="A18" s="22">
        <f t="shared" si="0"/>
        <v>16</v>
      </c>
      <c r="B18" s="23">
        <v>2567</v>
      </c>
      <c r="C18" s="22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24" t="s">
        <v>89</v>
      </c>
      <c r="I18" s="38">
        <v>480000</v>
      </c>
      <c r="J18" s="36" t="s">
        <v>61</v>
      </c>
      <c r="K18" s="26" t="s">
        <v>62</v>
      </c>
      <c r="L18" s="41" t="s">
        <v>90</v>
      </c>
      <c r="M18" s="38">
        <v>480000</v>
      </c>
      <c r="N18" s="38">
        <v>480000</v>
      </c>
      <c r="O18" s="27" t="s">
        <v>94</v>
      </c>
      <c r="P18" s="28">
        <v>68029241648</v>
      </c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s="34" customFormat="1" ht="24" customHeight="1">
      <c r="A19" s="22">
        <f t="shared" si="0"/>
        <v>17</v>
      </c>
      <c r="B19" s="23">
        <v>2567</v>
      </c>
      <c r="C19" s="22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24" t="s">
        <v>95</v>
      </c>
      <c r="I19" s="35">
        <v>480000</v>
      </c>
      <c r="J19" s="23" t="s">
        <v>72</v>
      </c>
      <c r="K19" s="42" t="s">
        <v>62</v>
      </c>
      <c r="L19" s="41" t="s">
        <v>90</v>
      </c>
      <c r="M19" s="35">
        <v>478932</v>
      </c>
      <c r="N19" s="35">
        <v>478932</v>
      </c>
      <c r="O19" s="27" t="s">
        <v>96</v>
      </c>
      <c r="P19" s="37" t="s">
        <v>97</v>
      </c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s="34" customFormat="1" ht="24" customHeight="1">
      <c r="A20" s="22">
        <f t="shared" si="0"/>
        <v>18</v>
      </c>
      <c r="B20" s="23">
        <v>2567</v>
      </c>
      <c r="C20" s="22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24" t="s">
        <v>98</v>
      </c>
      <c r="I20" s="35">
        <v>428000</v>
      </c>
      <c r="J20" s="23" t="s">
        <v>72</v>
      </c>
      <c r="K20" s="26" t="s">
        <v>62</v>
      </c>
      <c r="L20" s="41" t="s">
        <v>90</v>
      </c>
      <c r="M20" s="35">
        <v>428000</v>
      </c>
      <c r="N20" s="35">
        <v>428000</v>
      </c>
      <c r="O20" s="27" t="s">
        <v>99</v>
      </c>
      <c r="P20" s="28">
        <v>66129279797</v>
      </c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s="34" customFormat="1" ht="24" customHeight="1">
      <c r="A21" s="22">
        <f t="shared" si="0"/>
        <v>19</v>
      </c>
      <c r="B21" s="23">
        <v>2567</v>
      </c>
      <c r="C21" s="22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24" t="s">
        <v>100</v>
      </c>
      <c r="I21" s="43">
        <v>380000</v>
      </c>
      <c r="J21" s="23" t="s">
        <v>72</v>
      </c>
      <c r="K21" s="26" t="s">
        <v>62</v>
      </c>
      <c r="L21" s="41" t="s">
        <v>90</v>
      </c>
      <c r="M21" s="43">
        <v>380000</v>
      </c>
      <c r="N21" s="43">
        <v>380000</v>
      </c>
      <c r="O21" s="44" t="s">
        <v>101</v>
      </c>
      <c r="P21" s="28">
        <v>67079673859</v>
      </c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s="34" customFormat="1" ht="24" customHeight="1">
      <c r="A22" s="22">
        <f t="shared" si="0"/>
        <v>20</v>
      </c>
      <c r="B22" s="23">
        <v>2567</v>
      </c>
      <c r="C22" s="22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24" t="s">
        <v>102</v>
      </c>
      <c r="I22" s="32">
        <v>335000</v>
      </c>
      <c r="J22" s="23" t="s">
        <v>72</v>
      </c>
      <c r="K22" s="26" t="s">
        <v>62</v>
      </c>
      <c r="L22" s="41" t="s">
        <v>90</v>
      </c>
      <c r="M22" s="32">
        <v>360397</v>
      </c>
      <c r="N22" s="32">
        <v>335000</v>
      </c>
      <c r="O22" s="22" t="s">
        <v>103</v>
      </c>
      <c r="P22" s="28">
        <v>67079673859</v>
      </c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s="34" customFormat="1" ht="24" customHeight="1">
      <c r="A23" s="22">
        <f t="shared" si="0"/>
        <v>21</v>
      </c>
      <c r="B23" s="23">
        <v>2567</v>
      </c>
      <c r="C23" s="22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24" t="s">
        <v>104</v>
      </c>
      <c r="I23" s="38">
        <v>314000</v>
      </c>
      <c r="J23" s="23" t="s">
        <v>72</v>
      </c>
      <c r="K23" s="26" t="s">
        <v>62</v>
      </c>
      <c r="L23" s="41" t="s">
        <v>90</v>
      </c>
      <c r="M23" s="38">
        <v>313296</v>
      </c>
      <c r="N23" s="38">
        <v>313296</v>
      </c>
      <c r="O23" s="27" t="s">
        <v>105</v>
      </c>
      <c r="P23" s="28">
        <v>67079420593</v>
      </c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s="34" customFormat="1" ht="24" customHeight="1">
      <c r="A24" s="22">
        <f t="shared" si="0"/>
        <v>22</v>
      </c>
      <c r="B24" s="23">
        <v>2567</v>
      </c>
      <c r="C24" s="22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24" t="s">
        <v>106</v>
      </c>
      <c r="I24" s="38">
        <v>300000</v>
      </c>
      <c r="J24" s="23" t="s">
        <v>72</v>
      </c>
      <c r="K24" s="26" t="s">
        <v>62</v>
      </c>
      <c r="L24" s="41" t="s">
        <v>90</v>
      </c>
      <c r="M24" s="38">
        <v>299921</v>
      </c>
      <c r="N24" s="38">
        <v>299921</v>
      </c>
      <c r="O24" s="27" t="s">
        <v>107</v>
      </c>
      <c r="P24" s="28">
        <v>67089199325</v>
      </c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s="34" customFormat="1" ht="24" customHeight="1">
      <c r="A25" s="22">
        <f t="shared" si="0"/>
        <v>23</v>
      </c>
      <c r="B25" s="23">
        <v>2567</v>
      </c>
      <c r="C25" s="22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24" t="s">
        <v>108</v>
      </c>
      <c r="I25" s="35">
        <v>278414</v>
      </c>
      <c r="J25" s="23" t="s">
        <v>72</v>
      </c>
      <c r="K25" s="26" t="s">
        <v>62</v>
      </c>
      <c r="L25" s="41" t="s">
        <v>90</v>
      </c>
      <c r="M25" s="35">
        <v>278414</v>
      </c>
      <c r="N25" s="35">
        <v>278414</v>
      </c>
      <c r="O25" s="27" t="s">
        <v>109</v>
      </c>
      <c r="P25" s="28">
        <v>66129283705</v>
      </c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s="34" customFormat="1" ht="24" customHeight="1">
      <c r="A26" s="22">
        <f t="shared" si="0"/>
        <v>24</v>
      </c>
      <c r="B26" s="23">
        <v>2567</v>
      </c>
      <c r="C26" s="22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24" t="s">
        <v>110</v>
      </c>
      <c r="I26" s="35">
        <v>276595</v>
      </c>
      <c r="J26" s="23" t="s">
        <v>72</v>
      </c>
      <c r="K26" s="26" t="s">
        <v>62</v>
      </c>
      <c r="L26" s="41" t="s">
        <v>90</v>
      </c>
      <c r="M26" s="35">
        <v>276595</v>
      </c>
      <c r="N26" s="35">
        <v>276595</v>
      </c>
      <c r="O26" s="27" t="s">
        <v>111</v>
      </c>
      <c r="P26" s="28">
        <v>66119058905</v>
      </c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s="34" customFormat="1" ht="24" customHeight="1">
      <c r="A27" s="22">
        <f t="shared" si="0"/>
        <v>25</v>
      </c>
      <c r="B27" s="23">
        <v>2567</v>
      </c>
      <c r="C27" s="22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24" t="s">
        <v>112</v>
      </c>
      <c r="I27" s="35">
        <v>274000</v>
      </c>
      <c r="J27" s="23" t="s">
        <v>72</v>
      </c>
      <c r="K27" s="26" t="s">
        <v>62</v>
      </c>
      <c r="L27" s="41" t="s">
        <v>90</v>
      </c>
      <c r="M27" s="35">
        <v>273770.2</v>
      </c>
      <c r="N27" s="35">
        <v>273770.2</v>
      </c>
      <c r="O27" s="27" t="s">
        <v>113</v>
      </c>
      <c r="P27" s="28">
        <v>67069191895</v>
      </c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s="34" customFormat="1" ht="24" customHeight="1">
      <c r="A28" s="22">
        <f t="shared" si="0"/>
        <v>26</v>
      </c>
      <c r="B28" s="23">
        <v>2567</v>
      </c>
      <c r="C28" s="22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24" t="s">
        <v>114</v>
      </c>
      <c r="I28" s="38">
        <v>263220</v>
      </c>
      <c r="J28" s="23" t="s">
        <v>72</v>
      </c>
      <c r="K28" s="26" t="s">
        <v>62</v>
      </c>
      <c r="L28" s="41" t="s">
        <v>90</v>
      </c>
      <c r="M28" s="38">
        <v>263220</v>
      </c>
      <c r="N28" s="38">
        <v>263220</v>
      </c>
      <c r="O28" s="27" t="s">
        <v>115</v>
      </c>
      <c r="P28" s="28">
        <v>67099406986</v>
      </c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s="34" customFormat="1" ht="24" customHeight="1">
      <c r="A29" s="22">
        <f t="shared" si="0"/>
        <v>27</v>
      </c>
      <c r="B29" s="23">
        <v>2567</v>
      </c>
      <c r="C29" s="22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24" t="s">
        <v>116</v>
      </c>
      <c r="I29" s="35">
        <v>240000</v>
      </c>
      <c r="J29" s="23" t="s">
        <v>72</v>
      </c>
      <c r="K29" s="26" t="s">
        <v>62</v>
      </c>
      <c r="L29" s="41" t="s">
        <v>90</v>
      </c>
      <c r="M29" s="35">
        <v>239680</v>
      </c>
      <c r="N29" s="35">
        <v>239680</v>
      </c>
      <c r="O29" s="27" t="s">
        <v>117</v>
      </c>
      <c r="P29" s="28">
        <v>66119054084</v>
      </c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s="34" customFormat="1" ht="24" customHeight="1">
      <c r="A30" s="22">
        <f t="shared" si="0"/>
        <v>28</v>
      </c>
      <c r="B30" s="23">
        <v>2567</v>
      </c>
      <c r="C30" s="22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24" t="s">
        <v>89</v>
      </c>
      <c r="I30" s="38">
        <v>229100</v>
      </c>
      <c r="J30" s="23" t="s">
        <v>61</v>
      </c>
      <c r="K30" s="26" t="s">
        <v>62</v>
      </c>
      <c r="L30" s="41" t="s">
        <v>90</v>
      </c>
      <c r="M30" s="38">
        <v>229100</v>
      </c>
      <c r="N30" s="38">
        <v>229100</v>
      </c>
      <c r="O30" s="27" t="s">
        <v>118</v>
      </c>
      <c r="P30" s="28">
        <v>67079180193</v>
      </c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s="34" customFormat="1" ht="24" customHeight="1">
      <c r="A31" s="22">
        <f t="shared" si="0"/>
        <v>29</v>
      </c>
      <c r="B31" s="23">
        <v>2567</v>
      </c>
      <c r="C31" s="22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24" t="s">
        <v>119</v>
      </c>
      <c r="I31" s="43">
        <v>216782</v>
      </c>
      <c r="J31" s="23" t="s">
        <v>72</v>
      </c>
      <c r="K31" s="26" t="s">
        <v>62</v>
      </c>
      <c r="L31" s="41" t="s">
        <v>90</v>
      </c>
      <c r="M31" s="43">
        <v>216782</v>
      </c>
      <c r="N31" s="43">
        <v>216782</v>
      </c>
      <c r="O31" s="44" t="s">
        <v>120</v>
      </c>
      <c r="P31" s="28">
        <v>67069188473</v>
      </c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s="34" customFormat="1" ht="24" customHeight="1">
      <c r="A32" s="22">
        <f t="shared" si="0"/>
        <v>30</v>
      </c>
      <c r="B32" s="23">
        <v>2567</v>
      </c>
      <c r="C32" s="22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24" t="s">
        <v>121</v>
      </c>
      <c r="I32" s="35">
        <v>211218</v>
      </c>
      <c r="J32" s="23" t="s">
        <v>72</v>
      </c>
      <c r="K32" s="26" t="s">
        <v>62</v>
      </c>
      <c r="L32" s="41" t="s">
        <v>90</v>
      </c>
      <c r="M32" s="35">
        <v>211218</v>
      </c>
      <c r="N32" s="35">
        <v>211218</v>
      </c>
      <c r="O32" s="27" t="s">
        <v>105</v>
      </c>
      <c r="P32" s="28">
        <v>66119158880</v>
      </c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s="34" customFormat="1" ht="24" customHeight="1">
      <c r="A33" s="22">
        <f t="shared" si="0"/>
        <v>31</v>
      </c>
      <c r="B33" s="23">
        <v>2567</v>
      </c>
      <c r="C33" s="22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24" t="s">
        <v>122</v>
      </c>
      <c r="I33" s="38">
        <v>223100</v>
      </c>
      <c r="J33" s="23" t="s">
        <v>72</v>
      </c>
      <c r="K33" s="26" t="s">
        <v>62</v>
      </c>
      <c r="L33" s="41" t="s">
        <v>90</v>
      </c>
      <c r="M33" s="38">
        <v>199662</v>
      </c>
      <c r="N33" s="38">
        <v>199662</v>
      </c>
      <c r="O33" s="27" t="s">
        <v>123</v>
      </c>
      <c r="P33" s="28">
        <v>67079362705</v>
      </c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s="34" customFormat="1" ht="24" customHeight="1">
      <c r="A34" s="22">
        <f t="shared" si="0"/>
        <v>32</v>
      </c>
      <c r="B34" s="23">
        <v>2567</v>
      </c>
      <c r="C34" s="22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24" t="s">
        <v>89</v>
      </c>
      <c r="I34" s="35">
        <v>270000</v>
      </c>
      <c r="J34" s="23" t="s">
        <v>61</v>
      </c>
      <c r="K34" s="26" t="s">
        <v>62</v>
      </c>
      <c r="L34" s="41" t="s">
        <v>90</v>
      </c>
      <c r="M34" s="35">
        <v>196000</v>
      </c>
      <c r="N34" s="35">
        <v>196000</v>
      </c>
      <c r="O34" s="27" t="s">
        <v>124</v>
      </c>
      <c r="P34" s="28">
        <v>67089053432</v>
      </c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1:26" s="34" customFormat="1" ht="24" customHeight="1">
      <c r="A35" s="22">
        <f t="shared" si="0"/>
        <v>33</v>
      </c>
      <c r="B35" s="23">
        <v>2567</v>
      </c>
      <c r="C35" s="22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24" t="s">
        <v>121</v>
      </c>
      <c r="I35" s="35">
        <v>175503.54</v>
      </c>
      <c r="J35" s="23" t="s">
        <v>72</v>
      </c>
      <c r="K35" s="26" t="s">
        <v>62</v>
      </c>
      <c r="L35" s="41" t="s">
        <v>90</v>
      </c>
      <c r="M35" s="35">
        <v>175503.54</v>
      </c>
      <c r="N35" s="35">
        <v>175503.54</v>
      </c>
      <c r="O35" s="27" t="s">
        <v>125</v>
      </c>
      <c r="P35" s="37" t="s">
        <v>126</v>
      </c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s="34" customFormat="1" ht="24" customHeight="1">
      <c r="A36" s="22">
        <f t="shared" si="0"/>
        <v>34</v>
      </c>
      <c r="B36" s="23">
        <v>2567</v>
      </c>
      <c r="C36" s="22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24" t="s">
        <v>106</v>
      </c>
      <c r="I36" s="38">
        <v>180000</v>
      </c>
      <c r="J36" s="23" t="s">
        <v>72</v>
      </c>
      <c r="K36" s="26" t="s">
        <v>62</v>
      </c>
      <c r="L36" s="41" t="s">
        <v>90</v>
      </c>
      <c r="M36" s="38">
        <v>172805</v>
      </c>
      <c r="N36" s="38">
        <v>172805</v>
      </c>
      <c r="O36" s="27" t="s">
        <v>107</v>
      </c>
      <c r="P36" s="28">
        <v>67089198804</v>
      </c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s="34" customFormat="1" ht="24" customHeight="1">
      <c r="A37" s="22">
        <f t="shared" si="0"/>
        <v>35</v>
      </c>
      <c r="B37" s="23">
        <v>2567</v>
      </c>
      <c r="C37" s="22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24" t="s">
        <v>89</v>
      </c>
      <c r="I37" s="38">
        <v>172000</v>
      </c>
      <c r="J37" s="39" t="s">
        <v>61</v>
      </c>
      <c r="K37" s="26" t="s">
        <v>62</v>
      </c>
      <c r="L37" s="41" t="s">
        <v>90</v>
      </c>
      <c r="M37" s="38">
        <v>171200</v>
      </c>
      <c r="N37" s="38">
        <v>171200</v>
      </c>
      <c r="O37" s="27" t="s">
        <v>94</v>
      </c>
      <c r="P37" s="28">
        <v>68029239864</v>
      </c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spans="1:26" s="34" customFormat="1" ht="24" customHeight="1">
      <c r="A38" s="22">
        <f t="shared" si="0"/>
        <v>36</v>
      </c>
      <c r="B38" s="23">
        <v>2567</v>
      </c>
      <c r="C38" s="22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24" t="s">
        <v>127</v>
      </c>
      <c r="I38" s="35">
        <v>167000</v>
      </c>
      <c r="J38" s="23" t="s">
        <v>72</v>
      </c>
      <c r="K38" s="42" t="s">
        <v>62</v>
      </c>
      <c r="L38" s="41" t="s">
        <v>90</v>
      </c>
      <c r="M38" s="35">
        <v>166599</v>
      </c>
      <c r="N38" s="35">
        <v>166599</v>
      </c>
      <c r="O38" s="27" t="s">
        <v>128</v>
      </c>
      <c r="P38" s="37" t="s">
        <v>129</v>
      </c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1:26" s="34" customFormat="1" ht="24" customHeight="1">
      <c r="A39" s="22">
        <f t="shared" si="0"/>
        <v>37</v>
      </c>
      <c r="B39" s="23">
        <v>2567</v>
      </c>
      <c r="C39" s="22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24" t="s">
        <v>121</v>
      </c>
      <c r="I39" s="35">
        <v>165061.41</v>
      </c>
      <c r="J39" s="23" t="s">
        <v>72</v>
      </c>
      <c r="K39" s="26" t="s">
        <v>62</v>
      </c>
      <c r="L39" s="41" t="s">
        <v>90</v>
      </c>
      <c r="M39" s="35">
        <v>165061.41</v>
      </c>
      <c r="N39" s="35">
        <v>165061.41</v>
      </c>
      <c r="O39" s="27" t="s">
        <v>130</v>
      </c>
      <c r="P39" s="28">
        <v>66129476017</v>
      </c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1:26" s="34" customFormat="1" ht="24" customHeight="1">
      <c r="A40" s="22">
        <f t="shared" si="0"/>
        <v>38</v>
      </c>
      <c r="B40" s="23">
        <v>2567</v>
      </c>
      <c r="C40" s="22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24" t="s">
        <v>131</v>
      </c>
      <c r="I40" s="35">
        <v>160500</v>
      </c>
      <c r="J40" s="23" t="s">
        <v>72</v>
      </c>
      <c r="K40" s="26" t="s">
        <v>62</v>
      </c>
      <c r="L40" s="41" t="s">
        <v>90</v>
      </c>
      <c r="M40" s="35">
        <v>160500</v>
      </c>
      <c r="N40" s="35">
        <v>160500</v>
      </c>
      <c r="O40" s="27" t="s">
        <v>132</v>
      </c>
      <c r="P40" s="28">
        <v>66119033622</v>
      </c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spans="1:26" s="34" customFormat="1" ht="24" customHeight="1">
      <c r="A41" s="22">
        <f t="shared" si="0"/>
        <v>39</v>
      </c>
      <c r="B41" s="23">
        <v>2567</v>
      </c>
      <c r="C41" s="22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24" t="s">
        <v>104</v>
      </c>
      <c r="I41" s="38">
        <v>143743.79999999999</v>
      </c>
      <c r="J41" s="23" t="s">
        <v>72</v>
      </c>
      <c r="K41" s="26" t="s">
        <v>62</v>
      </c>
      <c r="L41" s="41" t="s">
        <v>90</v>
      </c>
      <c r="M41" s="38">
        <v>143743.79999999999</v>
      </c>
      <c r="N41" s="38">
        <v>143743.79999999999</v>
      </c>
      <c r="O41" s="27" t="s">
        <v>133</v>
      </c>
      <c r="P41" s="28">
        <v>67079358364</v>
      </c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spans="1:26" s="34" customFormat="1" ht="24" customHeight="1">
      <c r="A42" s="22">
        <f t="shared" si="0"/>
        <v>40</v>
      </c>
      <c r="B42" s="23">
        <v>2567</v>
      </c>
      <c r="C42" s="22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24" t="s">
        <v>121</v>
      </c>
      <c r="I42" s="35">
        <v>130968</v>
      </c>
      <c r="J42" s="23" t="s">
        <v>72</v>
      </c>
      <c r="K42" s="26" t="s">
        <v>62</v>
      </c>
      <c r="L42" s="41" t="s">
        <v>90</v>
      </c>
      <c r="M42" s="35">
        <v>130968</v>
      </c>
      <c r="N42" s="35">
        <v>130968</v>
      </c>
      <c r="O42" s="27" t="s">
        <v>134</v>
      </c>
      <c r="P42" s="28">
        <v>66129474784</v>
      </c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spans="1:26" s="34" customFormat="1" ht="24" customHeight="1">
      <c r="A43" s="22">
        <f t="shared" si="0"/>
        <v>41</v>
      </c>
      <c r="B43" s="23">
        <v>2567</v>
      </c>
      <c r="C43" s="22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24" t="s">
        <v>106</v>
      </c>
      <c r="I43" s="35">
        <v>131000</v>
      </c>
      <c r="J43" s="23" t="s">
        <v>72</v>
      </c>
      <c r="K43" s="26" t="s">
        <v>62</v>
      </c>
      <c r="L43" s="41" t="s">
        <v>90</v>
      </c>
      <c r="M43" s="35">
        <v>130540</v>
      </c>
      <c r="N43" s="35">
        <v>130540</v>
      </c>
      <c r="O43" s="27" t="s">
        <v>107</v>
      </c>
      <c r="P43" s="28">
        <v>67079368479</v>
      </c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spans="1:26" s="34" customFormat="1" ht="24" customHeight="1">
      <c r="A44" s="22">
        <f t="shared" si="0"/>
        <v>42</v>
      </c>
      <c r="B44" s="23">
        <v>2567</v>
      </c>
      <c r="C44" s="22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24" t="s">
        <v>135</v>
      </c>
      <c r="I44" s="43">
        <v>122500</v>
      </c>
      <c r="J44" s="23" t="s">
        <v>72</v>
      </c>
      <c r="K44" s="26" t="s">
        <v>62</v>
      </c>
      <c r="L44" s="41" t="s">
        <v>90</v>
      </c>
      <c r="M44" s="43">
        <v>122500</v>
      </c>
      <c r="N44" s="43">
        <v>122500</v>
      </c>
      <c r="O44" s="44" t="s">
        <v>136</v>
      </c>
      <c r="P44" s="28">
        <v>66129483246</v>
      </c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1:26" s="34" customFormat="1" ht="24" customHeight="1">
      <c r="A45" s="22">
        <f t="shared" si="0"/>
        <v>43</v>
      </c>
      <c r="B45" s="23">
        <v>2567</v>
      </c>
      <c r="C45" s="22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24" t="s">
        <v>137</v>
      </c>
      <c r="I45" s="35">
        <v>118075.57</v>
      </c>
      <c r="J45" s="23" t="s">
        <v>72</v>
      </c>
      <c r="K45" s="26" t="s">
        <v>62</v>
      </c>
      <c r="L45" s="41" t="s">
        <v>90</v>
      </c>
      <c r="M45" s="35">
        <v>118075.57</v>
      </c>
      <c r="N45" s="35">
        <v>118075.57</v>
      </c>
      <c r="O45" s="27" t="s">
        <v>138</v>
      </c>
      <c r="P45" s="28">
        <v>66119315340</v>
      </c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spans="1:26" s="34" customFormat="1" ht="24" customHeight="1">
      <c r="A46" s="22">
        <f t="shared" si="0"/>
        <v>44</v>
      </c>
      <c r="B46" s="23">
        <v>2567</v>
      </c>
      <c r="C46" s="22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24" t="s">
        <v>139</v>
      </c>
      <c r="I46" s="35">
        <v>112000</v>
      </c>
      <c r="J46" s="23" t="s">
        <v>72</v>
      </c>
      <c r="K46" s="26" t="s">
        <v>62</v>
      </c>
      <c r="L46" s="41" t="s">
        <v>90</v>
      </c>
      <c r="M46" s="35">
        <v>112000</v>
      </c>
      <c r="N46" s="35">
        <v>112000</v>
      </c>
      <c r="O46" s="27" t="s">
        <v>140</v>
      </c>
      <c r="P46" s="28">
        <v>67019424211</v>
      </c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1:26" s="34" customFormat="1" ht="24" customHeight="1">
      <c r="A47" s="22">
        <f t="shared" si="0"/>
        <v>45</v>
      </c>
      <c r="B47" s="23">
        <v>2567</v>
      </c>
      <c r="C47" s="22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24" t="s">
        <v>141</v>
      </c>
      <c r="I47" s="43">
        <v>150000</v>
      </c>
      <c r="J47" s="23" t="s">
        <v>72</v>
      </c>
      <c r="K47" s="26" t="s">
        <v>62</v>
      </c>
      <c r="L47" s="41" t="s">
        <v>90</v>
      </c>
      <c r="M47" s="43">
        <v>111085</v>
      </c>
      <c r="N47" s="43">
        <v>111085</v>
      </c>
      <c r="O47" s="44" t="s">
        <v>142</v>
      </c>
      <c r="P47" s="28">
        <v>67069116443</v>
      </c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spans="1:26" s="34" customFormat="1" ht="24" customHeight="1">
      <c r="A48" s="22">
        <f t="shared" si="0"/>
        <v>46</v>
      </c>
      <c r="B48" s="23">
        <v>2567</v>
      </c>
      <c r="C48" s="22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24" t="s">
        <v>116</v>
      </c>
      <c r="I48" s="43">
        <v>104860</v>
      </c>
      <c r="J48" s="23" t="s">
        <v>72</v>
      </c>
      <c r="K48" s="26" t="s">
        <v>62</v>
      </c>
      <c r="L48" s="41" t="s">
        <v>90</v>
      </c>
      <c r="M48" s="43">
        <v>104860</v>
      </c>
      <c r="N48" s="43">
        <v>104860</v>
      </c>
      <c r="O48" s="44" t="s">
        <v>91</v>
      </c>
      <c r="P48" s="28">
        <v>67069447475</v>
      </c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spans="1:26" s="34" customFormat="1" ht="24" customHeight="1">
      <c r="A49" s="22">
        <f t="shared" si="0"/>
        <v>47</v>
      </c>
      <c r="B49" s="23">
        <v>2567</v>
      </c>
      <c r="C49" s="22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24" t="s">
        <v>121</v>
      </c>
      <c r="I49" s="43">
        <v>102185</v>
      </c>
      <c r="J49" s="23" t="s">
        <v>72</v>
      </c>
      <c r="K49" s="26" t="s">
        <v>62</v>
      </c>
      <c r="L49" s="41" t="s">
        <v>90</v>
      </c>
      <c r="M49" s="43">
        <v>102185</v>
      </c>
      <c r="N49" s="43">
        <v>102185</v>
      </c>
      <c r="O49" s="44" t="s">
        <v>79</v>
      </c>
      <c r="P49" s="28">
        <v>67069162352</v>
      </c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spans="1:26" s="34" customFormat="1" ht="24" customHeight="1">
      <c r="A50" s="22">
        <f t="shared" si="0"/>
        <v>48</v>
      </c>
      <c r="B50" s="23">
        <v>2567</v>
      </c>
      <c r="C50" s="22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24" t="s">
        <v>89</v>
      </c>
      <c r="I50" s="35">
        <v>101650</v>
      </c>
      <c r="J50" s="23" t="s">
        <v>61</v>
      </c>
      <c r="K50" s="26" t="s">
        <v>62</v>
      </c>
      <c r="L50" s="41" t="s">
        <v>90</v>
      </c>
      <c r="M50" s="35">
        <v>101650</v>
      </c>
      <c r="N50" s="35">
        <v>101650</v>
      </c>
      <c r="O50" s="27" t="s">
        <v>143</v>
      </c>
      <c r="P50" s="28">
        <v>67059223695</v>
      </c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spans="1:26" s="34" customFormat="1" ht="24" customHeight="1">
      <c r="A51" s="22">
        <f t="shared" si="0"/>
        <v>49</v>
      </c>
      <c r="B51" s="23">
        <v>2567</v>
      </c>
      <c r="C51" s="22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24" t="s">
        <v>89</v>
      </c>
      <c r="I51" s="25">
        <v>101000</v>
      </c>
      <c r="J51" s="23" t="s">
        <v>61</v>
      </c>
      <c r="K51" s="26" t="s">
        <v>62</v>
      </c>
      <c r="L51" s="41" t="s">
        <v>90</v>
      </c>
      <c r="M51" s="25">
        <v>101000</v>
      </c>
      <c r="N51" s="25">
        <v>101000</v>
      </c>
      <c r="O51" s="27" t="s">
        <v>124</v>
      </c>
      <c r="P51" s="28">
        <v>67019027797</v>
      </c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s="34" customFormat="1" ht="24" customHeight="1">
      <c r="A52" s="22">
        <f t="shared" si="0"/>
        <v>50</v>
      </c>
      <c r="B52" s="23">
        <v>2567</v>
      </c>
      <c r="C52" s="22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24" t="s">
        <v>89</v>
      </c>
      <c r="I52" s="35">
        <v>100000</v>
      </c>
      <c r="J52" s="23" t="s">
        <v>72</v>
      </c>
      <c r="K52" s="26" t="s">
        <v>62</v>
      </c>
      <c r="L52" s="41" t="s">
        <v>90</v>
      </c>
      <c r="M52" s="35">
        <v>100000</v>
      </c>
      <c r="N52" s="35">
        <v>100000</v>
      </c>
      <c r="O52" s="27" t="s">
        <v>144</v>
      </c>
      <c r="P52" s="28">
        <v>67069452617</v>
      </c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s="34" customFormat="1" ht="24" customHeight="1">
      <c r="A53" s="22">
        <f t="shared" si="0"/>
        <v>51</v>
      </c>
      <c r="B53" s="23">
        <v>2567</v>
      </c>
      <c r="C53" s="22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24" t="s">
        <v>121</v>
      </c>
      <c r="I53" s="43">
        <v>99938</v>
      </c>
      <c r="J53" s="23" t="s">
        <v>72</v>
      </c>
      <c r="K53" s="26" t="s">
        <v>62</v>
      </c>
      <c r="L53" s="41" t="s">
        <v>90</v>
      </c>
      <c r="M53" s="43">
        <v>99938</v>
      </c>
      <c r="N53" s="43">
        <v>99938</v>
      </c>
      <c r="O53" s="44" t="s">
        <v>84</v>
      </c>
      <c r="P53" s="45" t="s">
        <v>145</v>
      </c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s="34" customFormat="1" ht="24" customHeight="1">
      <c r="A54" s="22">
        <f t="shared" si="0"/>
        <v>52</v>
      </c>
      <c r="B54" s="23">
        <v>2567</v>
      </c>
      <c r="C54" s="22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24" t="s">
        <v>121</v>
      </c>
      <c r="I54" s="35">
        <v>99362.34</v>
      </c>
      <c r="J54" s="23" t="s">
        <v>72</v>
      </c>
      <c r="K54" s="26" t="s">
        <v>62</v>
      </c>
      <c r="L54" s="41" t="s">
        <v>90</v>
      </c>
      <c r="M54" s="35">
        <v>99362.34</v>
      </c>
      <c r="N54" s="35">
        <v>99362.34</v>
      </c>
      <c r="O54" s="27" t="s">
        <v>84</v>
      </c>
      <c r="P54" s="45" t="s">
        <v>145</v>
      </c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spans="1:26" s="34" customFormat="1" ht="24" customHeight="1">
      <c r="A55" s="22">
        <f t="shared" si="0"/>
        <v>53</v>
      </c>
      <c r="B55" s="23">
        <v>2567</v>
      </c>
      <c r="C55" s="22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24" t="s">
        <v>121</v>
      </c>
      <c r="I55" s="43">
        <v>96300</v>
      </c>
      <c r="J55" s="23" t="s">
        <v>72</v>
      </c>
      <c r="K55" s="26" t="s">
        <v>62</v>
      </c>
      <c r="L55" s="41" t="s">
        <v>90</v>
      </c>
      <c r="M55" s="43">
        <v>96300</v>
      </c>
      <c r="N55" s="43">
        <v>96300</v>
      </c>
      <c r="O55" s="44" t="s">
        <v>146</v>
      </c>
      <c r="P55" s="45" t="s">
        <v>145</v>
      </c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spans="1:26" s="34" customFormat="1" ht="24" customHeight="1">
      <c r="A56" s="22">
        <f t="shared" si="0"/>
        <v>54</v>
      </c>
      <c r="B56" s="23">
        <v>2567</v>
      </c>
      <c r="C56" s="22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24" t="s">
        <v>104</v>
      </c>
      <c r="I56" s="38">
        <v>88810</v>
      </c>
      <c r="J56" s="23" t="s">
        <v>72</v>
      </c>
      <c r="K56" s="26" t="s">
        <v>62</v>
      </c>
      <c r="L56" s="41" t="s">
        <v>90</v>
      </c>
      <c r="M56" s="38">
        <v>88810</v>
      </c>
      <c r="N56" s="38">
        <v>88810</v>
      </c>
      <c r="O56" s="27" t="s">
        <v>147</v>
      </c>
      <c r="P56" s="45" t="s">
        <v>145</v>
      </c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spans="1:26" s="34" customFormat="1" ht="24" customHeight="1">
      <c r="A57" s="22">
        <f t="shared" si="0"/>
        <v>55</v>
      </c>
      <c r="B57" s="23">
        <v>2567</v>
      </c>
      <c r="C57" s="22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24" t="s">
        <v>137</v>
      </c>
      <c r="I57" s="25">
        <v>84225.05</v>
      </c>
      <c r="J57" s="23" t="s">
        <v>72</v>
      </c>
      <c r="K57" s="26" t="s">
        <v>62</v>
      </c>
      <c r="L57" s="41" t="s">
        <v>90</v>
      </c>
      <c r="M57" s="25">
        <v>84225.05</v>
      </c>
      <c r="N57" s="25">
        <v>84225.05</v>
      </c>
      <c r="O57" s="27" t="s">
        <v>148</v>
      </c>
      <c r="P57" s="45" t="s">
        <v>145</v>
      </c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spans="1:26" s="34" customFormat="1" ht="24" customHeight="1">
      <c r="A58" s="22">
        <f t="shared" si="0"/>
        <v>56</v>
      </c>
      <c r="B58" s="23">
        <v>2567</v>
      </c>
      <c r="C58" s="22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24" t="s">
        <v>149</v>
      </c>
      <c r="I58" s="35">
        <v>80892</v>
      </c>
      <c r="J58" s="23" t="s">
        <v>72</v>
      </c>
      <c r="K58" s="26" t="s">
        <v>62</v>
      </c>
      <c r="L58" s="41" t="s">
        <v>90</v>
      </c>
      <c r="M58" s="35">
        <v>80892</v>
      </c>
      <c r="N58" s="35">
        <v>80892</v>
      </c>
      <c r="O58" s="27" t="s">
        <v>150</v>
      </c>
      <c r="P58" s="45" t="s">
        <v>145</v>
      </c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1:26" s="34" customFormat="1" ht="24" customHeight="1">
      <c r="A59" s="22">
        <f t="shared" si="0"/>
        <v>57</v>
      </c>
      <c r="B59" s="23">
        <v>2567</v>
      </c>
      <c r="C59" s="22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24" t="s">
        <v>106</v>
      </c>
      <c r="I59" s="38">
        <v>77468</v>
      </c>
      <c r="J59" s="23" t="s">
        <v>72</v>
      </c>
      <c r="K59" s="26" t="s">
        <v>62</v>
      </c>
      <c r="L59" s="41" t="s">
        <v>90</v>
      </c>
      <c r="M59" s="38">
        <v>77468</v>
      </c>
      <c r="N59" s="38">
        <v>77468</v>
      </c>
      <c r="O59" s="27" t="s">
        <v>107</v>
      </c>
      <c r="P59" s="45" t="s">
        <v>145</v>
      </c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1:26" s="34" customFormat="1" ht="24" customHeight="1">
      <c r="A60" s="22">
        <f t="shared" si="0"/>
        <v>58</v>
      </c>
      <c r="B60" s="23">
        <v>2567</v>
      </c>
      <c r="C60" s="22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24" t="s">
        <v>104</v>
      </c>
      <c r="I60" s="38">
        <v>74600</v>
      </c>
      <c r="J60" s="23" t="s">
        <v>72</v>
      </c>
      <c r="K60" s="26" t="s">
        <v>62</v>
      </c>
      <c r="L60" s="41" t="s">
        <v>90</v>
      </c>
      <c r="M60" s="38">
        <v>74600</v>
      </c>
      <c r="N60" s="38">
        <v>74600</v>
      </c>
      <c r="O60" s="27" t="s">
        <v>151</v>
      </c>
      <c r="P60" s="45" t="s">
        <v>145</v>
      </c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1:26" s="34" customFormat="1" ht="24" customHeight="1">
      <c r="A61" s="22">
        <f t="shared" si="0"/>
        <v>59</v>
      </c>
      <c r="B61" s="23">
        <v>2567</v>
      </c>
      <c r="C61" s="22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24" t="s">
        <v>152</v>
      </c>
      <c r="I61" s="35">
        <v>72600</v>
      </c>
      <c r="J61" s="23" t="s">
        <v>72</v>
      </c>
      <c r="K61" s="26" t="s">
        <v>62</v>
      </c>
      <c r="L61" s="41" t="s">
        <v>90</v>
      </c>
      <c r="M61" s="35">
        <v>72600</v>
      </c>
      <c r="N61" s="35">
        <v>72600</v>
      </c>
      <c r="O61" s="27" t="s">
        <v>153</v>
      </c>
      <c r="P61" s="45" t="s">
        <v>145</v>
      </c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spans="1:26" s="34" customFormat="1" ht="24" customHeight="1">
      <c r="A62" s="22">
        <f t="shared" si="0"/>
        <v>60</v>
      </c>
      <c r="B62" s="23">
        <v>2567</v>
      </c>
      <c r="C62" s="22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24" t="s">
        <v>149</v>
      </c>
      <c r="I62" s="35">
        <v>72500</v>
      </c>
      <c r="J62" s="23" t="s">
        <v>72</v>
      </c>
      <c r="K62" s="26" t="s">
        <v>62</v>
      </c>
      <c r="L62" s="41" t="s">
        <v>90</v>
      </c>
      <c r="M62" s="35">
        <v>72500</v>
      </c>
      <c r="N62" s="35">
        <v>72500</v>
      </c>
      <c r="O62" s="27" t="s">
        <v>154</v>
      </c>
      <c r="P62" s="45" t="s">
        <v>145</v>
      </c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1:26" s="34" customFormat="1" ht="24" customHeight="1">
      <c r="A63" s="22">
        <f t="shared" si="0"/>
        <v>61</v>
      </c>
      <c r="B63" s="23">
        <v>2567</v>
      </c>
      <c r="C63" s="22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24" t="s">
        <v>121</v>
      </c>
      <c r="I63" s="35">
        <v>70620</v>
      </c>
      <c r="J63" s="23" t="s">
        <v>72</v>
      </c>
      <c r="K63" s="26" t="s">
        <v>62</v>
      </c>
      <c r="L63" s="41" t="s">
        <v>90</v>
      </c>
      <c r="M63" s="35">
        <v>70620</v>
      </c>
      <c r="N63" s="35">
        <v>70620</v>
      </c>
      <c r="O63" s="27" t="s">
        <v>79</v>
      </c>
      <c r="P63" s="45" t="s">
        <v>145</v>
      </c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1:26" s="34" customFormat="1" ht="24" customHeight="1">
      <c r="A64" s="22">
        <f t="shared" si="0"/>
        <v>62</v>
      </c>
      <c r="B64" s="23">
        <v>2567</v>
      </c>
      <c r="C64" s="22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24" t="s">
        <v>155</v>
      </c>
      <c r="I64" s="40">
        <v>68200</v>
      </c>
      <c r="J64" s="23" t="s">
        <v>72</v>
      </c>
      <c r="K64" s="26" t="s">
        <v>62</v>
      </c>
      <c r="L64" s="41" t="s">
        <v>90</v>
      </c>
      <c r="M64" s="40">
        <v>68200</v>
      </c>
      <c r="N64" s="40">
        <v>68200</v>
      </c>
      <c r="O64" s="27" t="s">
        <v>156</v>
      </c>
      <c r="P64" s="45" t="s">
        <v>145</v>
      </c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1:26" s="34" customFormat="1" ht="24" customHeight="1">
      <c r="A65" s="22">
        <f t="shared" si="0"/>
        <v>63</v>
      </c>
      <c r="B65" s="23">
        <v>2567</v>
      </c>
      <c r="C65" s="22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24" t="s">
        <v>157</v>
      </c>
      <c r="I65" s="43">
        <v>64735</v>
      </c>
      <c r="J65" s="23" t="s">
        <v>72</v>
      </c>
      <c r="K65" s="26" t="s">
        <v>62</v>
      </c>
      <c r="L65" s="41" t="s">
        <v>90</v>
      </c>
      <c r="M65" s="43">
        <v>64735</v>
      </c>
      <c r="N65" s="43">
        <v>64735</v>
      </c>
      <c r="O65" s="44" t="s">
        <v>91</v>
      </c>
      <c r="P65" s="45" t="s">
        <v>145</v>
      </c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spans="1:26" s="34" customFormat="1" ht="24" customHeight="1">
      <c r="A66" s="22">
        <f t="shared" si="0"/>
        <v>64</v>
      </c>
      <c r="B66" s="23">
        <v>2567</v>
      </c>
      <c r="C66" s="22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24" t="s">
        <v>106</v>
      </c>
      <c r="I66" s="35">
        <v>64000</v>
      </c>
      <c r="J66" s="23" t="s">
        <v>72</v>
      </c>
      <c r="K66" s="26" t="s">
        <v>62</v>
      </c>
      <c r="L66" s="41" t="s">
        <v>90</v>
      </c>
      <c r="M66" s="35">
        <v>64000</v>
      </c>
      <c r="N66" s="35">
        <v>64000</v>
      </c>
      <c r="O66" s="27" t="s">
        <v>107</v>
      </c>
      <c r="P66" s="45" t="s">
        <v>145</v>
      </c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spans="1:26" s="34" customFormat="1" ht="24" customHeight="1">
      <c r="A67" s="22">
        <f t="shared" si="0"/>
        <v>65</v>
      </c>
      <c r="B67" s="23">
        <v>2567</v>
      </c>
      <c r="C67" s="22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24" t="s">
        <v>114</v>
      </c>
      <c r="I67" s="25">
        <v>63879</v>
      </c>
      <c r="J67" s="23" t="s">
        <v>72</v>
      </c>
      <c r="K67" s="26" t="s">
        <v>62</v>
      </c>
      <c r="L67" s="41" t="s">
        <v>90</v>
      </c>
      <c r="M67" s="25">
        <v>63879</v>
      </c>
      <c r="N67" s="25">
        <v>63879</v>
      </c>
      <c r="O67" s="27" t="s">
        <v>91</v>
      </c>
      <c r="P67" s="45" t="s">
        <v>145</v>
      </c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spans="1:26" s="34" customFormat="1" ht="24" customHeight="1">
      <c r="A68" s="22">
        <f t="shared" si="0"/>
        <v>66</v>
      </c>
      <c r="B68" s="23">
        <v>2567</v>
      </c>
      <c r="C68" s="22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24" t="s">
        <v>157</v>
      </c>
      <c r="I68" s="43">
        <v>63879</v>
      </c>
      <c r="J68" s="23" t="s">
        <v>72</v>
      </c>
      <c r="K68" s="26" t="s">
        <v>62</v>
      </c>
      <c r="L68" s="41" t="s">
        <v>90</v>
      </c>
      <c r="M68" s="43">
        <v>63879</v>
      </c>
      <c r="N68" s="43">
        <v>63879</v>
      </c>
      <c r="O68" s="44" t="s">
        <v>158</v>
      </c>
      <c r="P68" s="45" t="s">
        <v>145</v>
      </c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1:26" s="34" customFormat="1" ht="24" customHeight="1">
      <c r="A69" s="22">
        <f t="shared" si="0"/>
        <v>67</v>
      </c>
      <c r="B69" s="23">
        <v>2567</v>
      </c>
      <c r="C69" s="22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24" t="s">
        <v>121</v>
      </c>
      <c r="I69" s="35">
        <v>60883</v>
      </c>
      <c r="J69" s="23" t="s">
        <v>72</v>
      </c>
      <c r="K69" s="26" t="s">
        <v>62</v>
      </c>
      <c r="L69" s="41" t="s">
        <v>90</v>
      </c>
      <c r="M69" s="35">
        <v>60883</v>
      </c>
      <c r="N69" s="35">
        <v>60883</v>
      </c>
      <c r="O69" s="27" t="s">
        <v>159</v>
      </c>
      <c r="P69" s="45" t="s">
        <v>145</v>
      </c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1:26" s="34" customFormat="1" ht="24" customHeight="1">
      <c r="A70" s="22">
        <f t="shared" ref="A70:A133" si="1">+A69+1</f>
        <v>68</v>
      </c>
      <c r="B70" s="23">
        <v>2567</v>
      </c>
      <c r="C70" s="22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24" t="s">
        <v>121</v>
      </c>
      <c r="I70" s="35">
        <v>59492</v>
      </c>
      <c r="J70" s="23" t="s">
        <v>72</v>
      </c>
      <c r="K70" s="26" t="s">
        <v>62</v>
      </c>
      <c r="L70" s="41" t="s">
        <v>90</v>
      </c>
      <c r="M70" s="35">
        <v>59492</v>
      </c>
      <c r="N70" s="35">
        <v>59492</v>
      </c>
      <c r="O70" s="27" t="s">
        <v>160</v>
      </c>
      <c r="P70" s="45" t="s">
        <v>145</v>
      </c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1:26" s="34" customFormat="1" ht="24" customHeight="1">
      <c r="A71" s="22">
        <f t="shared" si="1"/>
        <v>69</v>
      </c>
      <c r="B71" s="23">
        <v>2567</v>
      </c>
      <c r="C71" s="22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24" t="s">
        <v>161</v>
      </c>
      <c r="I71" s="35">
        <v>59064</v>
      </c>
      <c r="J71" s="23" t="s">
        <v>72</v>
      </c>
      <c r="K71" s="26" t="s">
        <v>62</v>
      </c>
      <c r="L71" s="41" t="s">
        <v>90</v>
      </c>
      <c r="M71" s="35">
        <v>59064</v>
      </c>
      <c r="N71" s="35">
        <v>59064</v>
      </c>
      <c r="O71" s="27" t="s">
        <v>162</v>
      </c>
      <c r="P71" s="45" t="s">
        <v>145</v>
      </c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spans="1:26" s="34" customFormat="1" ht="24" customHeight="1">
      <c r="A72" s="22">
        <f t="shared" si="1"/>
        <v>70</v>
      </c>
      <c r="B72" s="23">
        <v>2567</v>
      </c>
      <c r="C72" s="22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24" t="s">
        <v>121</v>
      </c>
      <c r="I72" s="35">
        <v>57780</v>
      </c>
      <c r="J72" s="23" t="s">
        <v>72</v>
      </c>
      <c r="K72" s="26" t="s">
        <v>62</v>
      </c>
      <c r="L72" s="41" t="s">
        <v>90</v>
      </c>
      <c r="M72" s="35">
        <v>57780</v>
      </c>
      <c r="N72" s="35">
        <v>57780</v>
      </c>
      <c r="O72" s="27" t="s">
        <v>163</v>
      </c>
      <c r="P72" s="45" t="s">
        <v>145</v>
      </c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spans="1:26" s="34" customFormat="1" ht="24" customHeight="1">
      <c r="A73" s="22">
        <f t="shared" si="1"/>
        <v>71</v>
      </c>
      <c r="B73" s="23">
        <v>2567</v>
      </c>
      <c r="C73" s="22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24" t="s">
        <v>164</v>
      </c>
      <c r="I73" s="35">
        <v>57780</v>
      </c>
      <c r="J73" s="23" t="s">
        <v>72</v>
      </c>
      <c r="K73" s="26" t="s">
        <v>62</v>
      </c>
      <c r="L73" s="41" t="s">
        <v>90</v>
      </c>
      <c r="M73" s="35">
        <v>57780</v>
      </c>
      <c r="N73" s="35">
        <v>57780</v>
      </c>
      <c r="O73" s="27" t="s">
        <v>165</v>
      </c>
      <c r="P73" s="45" t="s">
        <v>145</v>
      </c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spans="1:26" s="34" customFormat="1" ht="24" customHeight="1">
      <c r="A74" s="22">
        <f t="shared" si="1"/>
        <v>72</v>
      </c>
      <c r="B74" s="23">
        <v>2567</v>
      </c>
      <c r="C74" s="22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24" t="s">
        <v>166</v>
      </c>
      <c r="I74" s="32">
        <v>56924</v>
      </c>
      <c r="J74" s="23" t="s">
        <v>72</v>
      </c>
      <c r="K74" s="26" t="s">
        <v>62</v>
      </c>
      <c r="L74" s="41" t="s">
        <v>90</v>
      </c>
      <c r="M74" s="32">
        <v>56924</v>
      </c>
      <c r="N74" s="32">
        <v>56924</v>
      </c>
      <c r="O74" s="22" t="s">
        <v>91</v>
      </c>
      <c r="P74" s="45" t="s">
        <v>145</v>
      </c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1:26" s="34" customFormat="1" ht="24" customHeight="1">
      <c r="A75" s="22">
        <f t="shared" si="1"/>
        <v>73</v>
      </c>
      <c r="B75" s="23">
        <v>2567</v>
      </c>
      <c r="C75" s="22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24" t="s">
        <v>141</v>
      </c>
      <c r="I75" s="43">
        <v>56800</v>
      </c>
      <c r="J75" s="23" t="s">
        <v>72</v>
      </c>
      <c r="K75" s="26" t="s">
        <v>62</v>
      </c>
      <c r="L75" s="41" t="s">
        <v>90</v>
      </c>
      <c r="M75" s="43">
        <v>56800</v>
      </c>
      <c r="N75" s="43">
        <v>56800</v>
      </c>
      <c r="O75" s="44" t="s">
        <v>154</v>
      </c>
      <c r="P75" s="45" t="s">
        <v>145</v>
      </c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spans="1:26" s="34" customFormat="1" ht="24" customHeight="1">
      <c r="A76" s="22">
        <f t="shared" si="1"/>
        <v>74</v>
      </c>
      <c r="B76" s="23">
        <v>2567</v>
      </c>
      <c r="C76" s="22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24" t="s">
        <v>121</v>
      </c>
      <c r="I76" s="35">
        <v>56175</v>
      </c>
      <c r="J76" s="23" t="s">
        <v>72</v>
      </c>
      <c r="K76" s="26" t="s">
        <v>62</v>
      </c>
      <c r="L76" s="41" t="s">
        <v>90</v>
      </c>
      <c r="M76" s="35">
        <v>56175</v>
      </c>
      <c r="N76" s="35">
        <v>56175</v>
      </c>
      <c r="O76" s="27" t="s">
        <v>167</v>
      </c>
      <c r="P76" s="45" t="s">
        <v>145</v>
      </c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1:26" s="34" customFormat="1" ht="24" customHeight="1">
      <c r="A77" s="22">
        <f t="shared" si="1"/>
        <v>75</v>
      </c>
      <c r="B77" s="23">
        <v>2567</v>
      </c>
      <c r="C77" s="22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24" t="s">
        <v>121</v>
      </c>
      <c r="I77" s="35">
        <v>52644</v>
      </c>
      <c r="J77" s="23" t="s">
        <v>72</v>
      </c>
      <c r="K77" s="26" t="s">
        <v>62</v>
      </c>
      <c r="L77" s="41" t="s">
        <v>90</v>
      </c>
      <c r="M77" s="35">
        <v>52644</v>
      </c>
      <c r="N77" s="35">
        <v>52644</v>
      </c>
      <c r="O77" s="27" t="s">
        <v>79</v>
      </c>
      <c r="P77" s="45" t="s">
        <v>145</v>
      </c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1:26" s="34" customFormat="1" ht="24" customHeight="1">
      <c r="A78" s="22">
        <f t="shared" si="1"/>
        <v>76</v>
      </c>
      <c r="B78" s="23">
        <v>2567</v>
      </c>
      <c r="C78" s="22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24" t="s">
        <v>127</v>
      </c>
      <c r="I78" s="35">
        <v>52194.6</v>
      </c>
      <c r="J78" s="23" t="s">
        <v>72</v>
      </c>
      <c r="K78" s="42" t="s">
        <v>62</v>
      </c>
      <c r="L78" s="41" t="s">
        <v>90</v>
      </c>
      <c r="M78" s="35">
        <v>52194.6</v>
      </c>
      <c r="N78" s="35">
        <v>52194.6</v>
      </c>
      <c r="O78" s="27" t="s">
        <v>91</v>
      </c>
      <c r="P78" s="45" t="s">
        <v>145</v>
      </c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1:26" s="34" customFormat="1" ht="24" customHeight="1">
      <c r="A79" s="22">
        <f t="shared" si="1"/>
        <v>77</v>
      </c>
      <c r="B79" s="23">
        <v>2567</v>
      </c>
      <c r="C79" s="22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24" t="s">
        <v>104</v>
      </c>
      <c r="I79" s="38">
        <v>51300</v>
      </c>
      <c r="J79" s="23" t="s">
        <v>72</v>
      </c>
      <c r="K79" s="26" t="s">
        <v>62</v>
      </c>
      <c r="L79" s="41" t="s">
        <v>90</v>
      </c>
      <c r="M79" s="38">
        <v>51300</v>
      </c>
      <c r="N79" s="38">
        <v>51300</v>
      </c>
      <c r="O79" s="27" t="s">
        <v>151</v>
      </c>
      <c r="P79" s="45" t="s">
        <v>145</v>
      </c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1:26" s="34" customFormat="1" ht="24" customHeight="1">
      <c r="A80" s="22">
        <f t="shared" si="1"/>
        <v>78</v>
      </c>
      <c r="B80" s="23">
        <v>2567</v>
      </c>
      <c r="C80" s="22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24" t="s">
        <v>161</v>
      </c>
      <c r="I80" s="25">
        <v>50832.06</v>
      </c>
      <c r="J80" s="23" t="s">
        <v>72</v>
      </c>
      <c r="K80" s="26" t="s">
        <v>62</v>
      </c>
      <c r="L80" s="41" t="s">
        <v>90</v>
      </c>
      <c r="M80" s="25">
        <v>50832.06</v>
      </c>
      <c r="N80" s="25">
        <v>50832.06</v>
      </c>
      <c r="O80" s="27" t="s">
        <v>168</v>
      </c>
      <c r="P80" s="45" t="s">
        <v>145</v>
      </c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spans="1:26" s="34" customFormat="1" ht="24" customHeight="1">
      <c r="A81" s="22">
        <f t="shared" si="1"/>
        <v>79</v>
      </c>
      <c r="B81" s="23">
        <v>2567</v>
      </c>
      <c r="C81" s="22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24" t="s">
        <v>169</v>
      </c>
      <c r="I81" s="43">
        <v>50750</v>
      </c>
      <c r="J81" s="23" t="s">
        <v>72</v>
      </c>
      <c r="K81" s="26" t="s">
        <v>62</v>
      </c>
      <c r="L81" s="41" t="s">
        <v>90</v>
      </c>
      <c r="M81" s="43">
        <v>50750</v>
      </c>
      <c r="N81" s="43">
        <v>50750</v>
      </c>
      <c r="O81" s="44" t="s">
        <v>170</v>
      </c>
      <c r="P81" s="45" t="s">
        <v>145</v>
      </c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spans="1:26" s="34" customFormat="1" ht="24" customHeight="1">
      <c r="A82" s="22">
        <f t="shared" si="1"/>
        <v>80</v>
      </c>
      <c r="B82" s="23">
        <v>2567</v>
      </c>
      <c r="C82" s="22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24" t="s">
        <v>116</v>
      </c>
      <c r="I82" s="43">
        <v>50290</v>
      </c>
      <c r="J82" s="23" t="s">
        <v>72</v>
      </c>
      <c r="K82" s="26" t="s">
        <v>62</v>
      </c>
      <c r="L82" s="41" t="s">
        <v>90</v>
      </c>
      <c r="M82" s="43">
        <v>50290</v>
      </c>
      <c r="N82" s="43">
        <v>50290</v>
      </c>
      <c r="O82" s="44" t="s">
        <v>91</v>
      </c>
      <c r="P82" s="45" t="s">
        <v>145</v>
      </c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1:26" s="34" customFormat="1" ht="24" customHeight="1">
      <c r="A83" s="22">
        <f t="shared" si="1"/>
        <v>81</v>
      </c>
      <c r="B83" s="23">
        <v>2567</v>
      </c>
      <c r="C83" s="22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24" t="s">
        <v>104</v>
      </c>
      <c r="I83" s="38">
        <v>49220</v>
      </c>
      <c r="J83" s="23" t="s">
        <v>72</v>
      </c>
      <c r="K83" s="26" t="s">
        <v>62</v>
      </c>
      <c r="L83" s="41" t="s">
        <v>90</v>
      </c>
      <c r="M83" s="38">
        <v>49220</v>
      </c>
      <c r="N83" s="38">
        <v>49220</v>
      </c>
      <c r="O83" s="27" t="s">
        <v>79</v>
      </c>
      <c r="P83" s="45" t="s">
        <v>145</v>
      </c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spans="1:26" s="34" customFormat="1" ht="24" customHeight="1">
      <c r="A84" s="22">
        <f t="shared" si="1"/>
        <v>82</v>
      </c>
      <c r="B84" s="23">
        <v>2567</v>
      </c>
      <c r="C84" s="22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24" t="s">
        <v>157</v>
      </c>
      <c r="I84" s="43">
        <v>48500</v>
      </c>
      <c r="J84" s="23" t="s">
        <v>72</v>
      </c>
      <c r="K84" s="26" t="s">
        <v>62</v>
      </c>
      <c r="L84" s="41" t="s">
        <v>90</v>
      </c>
      <c r="M84" s="43">
        <v>48500</v>
      </c>
      <c r="N84" s="43">
        <v>48500</v>
      </c>
      <c r="O84" s="44" t="s">
        <v>171</v>
      </c>
      <c r="P84" s="45" t="s">
        <v>145</v>
      </c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spans="1:26" s="34" customFormat="1" ht="24" customHeight="1">
      <c r="A85" s="22">
        <f t="shared" si="1"/>
        <v>83</v>
      </c>
      <c r="B85" s="23">
        <v>2567</v>
      </c>
      <c r="C85" s="22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24" t="s">
        <v>172</v>
      </c>
      <c r="I85" s="35">
        <v>48150</v>
      </c>
      <c r="J85" s="23" t="s">
        <v>72</v>
      </c>
      <c r="K85" s="42" t="s">
        <v>62</v>
      </c>
      <c r="L85" s="41" t="s">
        <v>90</v>
      </c>
      <c r="M85" s="35">
        <v>48150</v>
      </c>
      <c r="N85" s="35">
        <v>48150</v>
      </c>
      <c r="O85" s="27" t="s">
        <v>158</v>
      </c>
      <c r="P85" s="45" t="s">
        <v>145</v>
      </c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spans="1:26" s="34" customFormat="1" ht="24" customHeight="1">
      <c r="A86" s="22">
        <f t="shared" si="1"/>
        <v>84</v>
      </c>
      <c r="B86" s="23">
        <v>2567</v>
      </c>
      <c r="C86" s="22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24" t="s">
        <v>104</v>
      </c>
      <c r="I86" s="38">
        <v>48150</v>
      </c>
      <c r="J86" s="23" t="s">
        <v>72</v>
      </c>
      <c r="K86" s="26" t="s">
        <v>62</v>
      </c>
      <c r="L86" s="41" t="s">
        <v>90</v>
      </c>
      <c r="M86" s="38">
        <v>48150</v>
      </c>
      <c r="N86" s="38">
        <v>48150</v>
      </c>
      <c r="O86" s="27" t="s">
        <v>133</v>
      </c>
      <c r="P86" s="45" t="s">
        <v>145</v>
      </c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spans="1:26" s="34" customFormat="1" ht="24" customHeight="1">
      <c r="A87" s="22">
        <f t="shared" si="1"/>
        <v>85</v>
      </c>
      <c r="B87" s="23">
        <v>2567</v>
      </c>
      <c r="C87" s="22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24" t="s">
        <v>169</v>
      </c>
      <c r="I87" s="43">
        <v>48000</v>
      </c>
      <c r="J87" s="23" t="s">
        <v>72</v>
      </c>
      <c r="K87" s="26" t="s">
        <v>62</v>
      </c>
      <c r="L87" s="41" t="s">
        <v>90</v>
      </c>
      <c r="M87" s="43">
        <v>48000</v>
      </c>
      <c r="N87" s="43">
        <v>48000</v>
      </c>
      <c r="O87" s="44" t="s">
        <v>173</v>
      </c>
      <c r="P87" s="45" t="s">
        <v>145</v>
      </c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spans="1:26" s="34" customFormat="1" ht="24" customHeight="1">
      <c r="A88" s="22">
        <f t="shared" si="1"/>
        <v>86</v>
      </c>
      <c r="B88" s="23">
        <v>2567</v>
      </c>
      <c r="C88" s="22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24" t="s">
        <v>121</v>
      </c>
      <c r="I88" s="35">
        <v>47936</v>
      </c>
      <c r="J88" s="23" t="s">
        <v>72</v>
      </c>
      <c r="K88" s="26" t="s">
        <v>62</v>
      </c>
      <c r="L88" s="41" t="s">
        <v>90</v>
      </c>
      <c r="M88" s="35">
        <v>47936</v>
      </c>
      <c r="N88" s="35">
        <v>47936</v>
      </c>
      <c r="O88" s="27" t="s">
        <v>92</v>
      </c>
      <c r="P88" s="45" t="s">
        <v>145</v>
      </c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spans="1:26" s="34" customFormat="1" ht="24" customHeight="1">
      <c r="A89" s="22">
        <f t="shared" si="1"/>
        <v>87</v>
      </c>
      <c r="B89" s="23">
        <v>2567</v>
      </c>
      <c r="C89" s="22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24" t="s">
        <v>161</v>
      </c>
      <c r="I89" s="35">
        <v>47722</v>
      </c>
      <c r="J89" s="23" t="s">
        <v>72</v>
      </c>
      <c r="K89" s="26" t="s">
        <v>62</v>
      </c>
      <c r="L89" s="41" t="s">
        <v>90</v>
      </c>
      <c r="M89" s="35">
        <v>47722</v>
      </c>
      <c r="N89" s="35">
        <v>47722</v>
      </c>
      <c r="O89" s="27" t="s">
        <v>162</v>
      </c>
      <c r="P89" s="45" t="s">
        <v>145</v>
      </c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26" s="34" customFormat="1" ht="24" customHeight="1">
      <c r="A90" s="22">
        <f t="shared" si="1"/>
        <v>88</v>
      </c>
      <c r="B90" s="23">
        <v>2567</v>
      </c>
      <c r="C90" s="22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24" t="s">
        <v>121</v>
      </c>
      <c r="I90" s="35">
        <v>47138.85</v>
      </c>
      <c r="J90" s="23" t="s">
        <v>72</v>
      </c>
      <c r="K90" s="26" t="s">
        <v>62</v>
      </c>
      <c r="L90" s="41" t="s">
        <v>90</v>
      </c>
      <c r="M90" s="35">
        <v>47138.85</v>
      </c>
      <c r="N90" s="35">
        <v>47138.85</v>
      </c>
      <c r="O90" s="27" t="s">
        <v>125</v>
      </c>
      <c r="P90" s="45" t="s">
        <v>145</v>
      </c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spans="1:26" s="34" customFormat="1" ht="24" customHeight="1">
      <c r="A91" s="22">
        <f t="shared" si="1"/>
        <v>89</v>
      </c>
      <c r="B91" s="23">
        <v>2567</v>
      </c>
      <c r="C91" s="22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24" t="s">
        <v>174</v>
      </c>
      <c r="I91" s="35">
        <v>46037.56</v>
      </c>
      <c r="J91" s="23" t="s">
        <v>72</v>
      </c>
      <c r="K91" s="26" t="s">
        <v>62</v>
      </c>
      <c r="L91" s="41" t="s">
        <v>90</v>
      </c>
      <c r="M91" s="35">
        <v>46037.56</v>
      </c>
      <c r="N91" s="35">
        <v>46037.56</v>
      </c>
      <c r="O91" s="27" t="s">
        <v>175</v>
      </c>
      <c r="P91" s="45" t="s">
        <v>145</v>
      </c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spans="1:26" s="34" customFormat="1" ht="24" customHeight="1">
      <c r="A92" s="22">
        <f t="shared" si="1"/>
        <v>90</v>
      </c>
      <c r="B92" s="23">
        <v>2567</v>
      </c>
      <c r="C92" s="22" t="s">
        <v>55</v>
      </c>
      <c r="D92" s="23" t="s">
        <v>56</v>
      </c>
      <c r="E92" s="23" t="s">
        <v>57</v>
      </c>
      <c r="F92" s="23" t="s">
        <v>58</v>
      </c>
      <c r="G92" s="23" t="s">
        <v>59</v>
      </c>
      <c r="H92" s="24" t="s">
        <v>176</v>
      </c>
      <c r="I92" s="35">
        <v>46010</v>
      </c>
      <c r="J92" s="23" t="s">
        <v>72</v>
      </c>
      <c r="K92" s="26" t="s">
        <v>62</v>
      </c>
      <c r="L92" s="41" t="s">
        <v>90</v>
      </c>
      <c r="M92" s="35">
        <v>46010</v>
      </c>
      <c r="N92" s="35">
        <v>46010</v>
      </c>
      <c r="O92" s="27" t="s">
        <v>177</v>
      </c>
      <c r="P92" s="45" t="s">
        <v>145</v>
      </c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spans="1:26" s="34" customFormat="1" ht="24" customHeight="1">
      <c r="A93" s="22">
        <f t="shared" si="1"/>
        <v>91</v>
      </c>
      <c r="B93" s="23">
        <v>2567</v>
      </c>
      <c r="C93" s="22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24" t="s">
        <v>169</v>
      </c>
      <c r="I93" s="43">
        <v>46000</v>
      </c>
      <c r="J93" s="23" t="s">
        <v>72</v>
      </c>
      <c r="K93" s="26" t="s">
        <v>62</v>
      </c>
      <c r="L93" s="41" t="s">
        <v>90</v>
      </c>
      <c r="M93" s="43">
        <v>46000</v>
      </c>
      <c r="N93" s="43">
        <v>46000</v>
      </c>
      <c r="O93" s="44" t="s">
        <v>178</v>
      </c>
      <c r="P93" s="45" t="s">
        <v>145</v>
      </c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spans="1:26" s="34" customFormat="1" ht="24" customHeight="1">
      <c r="A94" s="22">
        <f t="shared" si="1"/>
        <v>92</v>
      </c>
      <c r="B94" s="23">
        <v>2567</v>
      </c>
      <c r="C94" s="22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24" t="s">
        <v>121</v>
      </c>
      <c r="I94" s="35">
        <v>45485.7</v>
      </c>
      <c r="J94" s="23" t="s">
        <v>72</v>
      </c>
      <c r="K94" s="26" t="s">
        <v>62</v>
      </c>
      <c r="L94" s="41" t="s">
        <v>90</v>
      </c>
      <c r="M94" s="35">
        <v>45485.7</v>
      </c>
      <c r="N94" s="35">
        <v>45485.7</v>
      </c>
      <c r="O94" s="27" t="s">
        <v>179</v>
      </c>
      <c r="P94" s="45" t="s">
        <v>145</v>
      </c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spans="1:26" s="34" customFormat="1" ht="24" customHeight="1">
      <c r="A95" s="22">
        <f t="shared" si="1"/>
        <v>93</v>
      </c>
      <c r="B95" s="23">
        <v>2567</v>
      </c>
      <c r="C95" s="22" t="s">
        <v>55</v>
      </c>
      <c r="D95" s="23" t="s">
        <v>56</v>
      </c>
      <c r="E95" s="23" t="s">
        <v>57</v>
      </c>
      <c r="F95" s="23" t="s">
        <v>58</v>
      </c>
      <c r="G95" s="23" t="s">
        <v>59</v>
      </c>
      <c r="H95" s="24" t="s">
        <v>121</v>
      </c>
      <c r="I95" s="35">
        <v>45000</v>
      </c>
      <c r="J95" s="23" t="s">
        <v>72</v>
      </c>
      <c r="K95" s="26" t="s">
        <v>62</v>
      </c>
      <c r="L95" s="41" t="s">
        <v>90</v>
      </c>
      <c r="M95" s="35">
        <v>45000</v>
      </c>
      <c r="N95" s="35">
        <v>45000</v>
      </c>
      <c r="O95" s="27" t="s">
        <v>180</v>
      </c>
      <c r="P95" s="45" t="s">
        <v>145</v>
      </c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spans="1:26" s="34" customFormat="1" ht="24" customHeight="1">
      <c r="A96" s="22">
        <f t="shared" si="1"/>
        <v>94</v>
      </c>
      <c r="B96" s="23">
        <v>2567</v>
      </c>
      <c r="C96" s="22" t="s">
        <v>55</v>
      </c>
      <c r="D96" s="23" t="s">
        <v>56</v>
      </c>
      <c r="E96" s="23" t="s">
        <v>57</v>
      </c>
      <c r="F96" s="23" t="s">
        <v>58</v>
      </c>
      <c r="G96" s="23" t="s">
        <v>59</v>
      </c>
      <c r="H96" s="24" t="s">
        <v>121</v>
      </c>
      <c r="I96" s="43">
        <v>44433.57</v>
      </c>
      <c r="J96" s="23" t="s">
        <v>72</v>
      </c>
      <c r="K96" s="26" t="s">
        <v>62</v>
      </c>
      <c r="L96" s="41" t="s">
        <v>90</v>
      </c>
      <c r="M96" s="43">
        <v>44433.57</v>
      </c>
      <c r="N96" s="43">
        <v>44433.57</v>
      </c>
      <c r="O96" s="44" t="s">
        <v>181</v>
      </c>
      <c r="P96" s="45" t="s">
        <v>145</v>
      </c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spans="1:26" s="34" customFormat="1" ht="24" customHeight="1">
      <c r="A97" s="22">
        <f t="shared" si="1"/>
        <v>95</v>
      </c>
      <c r="B97" s="23">
        <v>2567</v>
      </c>
      <c r="C97" s="22" t="s">
        <v>55</v>
      </c>
      <c r="D97" s="23" t="s">
        <v>56</v>
      </c>
      <c r="E97" s="23" t="s">
        <v>57</v>
      </c>
      <c r="F97" s="23" t="s">
        <v>58</v>
      </c>
      <c r="G97" s="23" t="s">
        <v>59</v>
      </c>
      <c r="H97" s="24" t="s">
        <v>182</v>
      </c>
      <c r="I97" s="32">
        <v>44126.8</v>
      </c>
      <c r="J97" s="23" t="s">
        <v>72</v>
      </c>
      <c r="K97" s="26" t="s">
        <v>62</v>
      </c>
      <c r="L97" s="41" t="s">
        <v>90</v>
      </c>
      <c r="M97" s="32">
        <v>44126.8</v>
      </c>
      <c r="N97" s="32">
        <v>44126.8</v>
      </c>
      <c r="O97" s="22" t="s">
        <v>183</v>
      </c>
      <c r="P97" s="45" t="s">
        <v>145</v>
      </c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spans="1:26" s="34" customFormat="1" ht="24" customHeight="1">
      <c r="A98" s="22">
        <f t="shared" si="1"/>
        <v>96</v>
      </c>
      <c r="B98" s="23">
        <v>2567</v>
      </c>
      <c r="C98" s="22" t="s">
        <v>55</v>
      </c>
      <c r="D98" s="23" t="s">
        <v>56</v>
      </c>
      <c r="E98" s="23" t="s">
        <v>57</v>
      </c>
      <c r="F98" s="23" t="s">
        <v>58</v>
      </c>
      <c r="G98" s="23" t="s">
        <v>59</v>
      </c>
      <c r="H98" s="24" t="s">
        <v>184</v>
      </c>
      <c r="I98" s="38">
        <v>43896.38</v>
      </c>
      <c r="J98" s="23" t="s">
        <v>72</v>
      </c>
      <c r="K98" s="26" t="s">
        <v>62</v>
      </c>
      <c r="L98" s="41" t="s">
        <v>90</v>
      </c>
      <c r="M98" s="38">
        <v>43896.38</v>
      </c>
      <c r="N98" s="38">
        <v>43896.38</v>
      </c>
      <c r="O98" s="27" t="s">
        <v>185</v>
      </c>
      <c r="P98" s="45" t="s">
        <v>145</v>
      </c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spans="1:26" s="34" customFormat="1" ht="24" customHeight="1">
      <c r="A99" s="22">
        <f t="shared" si="1"/>
        <v>97</v>
      </c>
      <c r="B99" s="23">
        <v>2567</v>
      </c>
      <c r="C99" s="22" t="s">
        <v>55</v>
      </c>
      <c r="D99" s="23" t="s">
        <v>56</v>
      </c>
      <c r="E99" s="23" t="s">
        <v>57</v>
      </c>
      <c r="F99" s="23" t="s">
        <v>58</v>
      </c>
      <c r="G99" s="23" t="s">
        <v>59</v>
      </c>
      <c r="H99" s="24" t="s">
        <v>186</v>
      </c>
      <c r="I99" s="25">
        <v>43728.3</v>
      </c>
      <c r="J99" s="23" t="s">
        <v>72</v>
      </c>
      <c r="K99" s="26" t="s">
        <v>62</v>
      </c>
      <c r="L99" s="41" t="s">
        <v>90</v>
      </c>
      <c r="M99" s="25">
        <v>43728.3</v>
      </c>
      <c r="N99" s="25">
        <v>43728.3</v>
      </c>
      <c r="O99" s="27" t="s">
        <v>187</v>
      </c>
      <c r="P99" s="45" t="s">
        <v>145</v>
      </c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spans="1:26" s="34" customFormat="1" ht="24" customHeight="1">
      <c r="A100" s="22">
        <f t="shared" si="1"/>
        <v>98</v>
      </c>
      <c r="B100" s="23">
        <v>2567</v>
      </c>
      <c r="C100" s="22" t="s">
        <v>55</v>
      </c>
      <c r="D100" s="23" t="s">
        <v>56</v>
      </c>
      <c r="E100" s="23" t="s">
        <v>57</v>
      </c>
      <c r="F100" s="23" t="s">
        <v>58</v>
      </c>
      <c r="G100" s="23" t="s">
        <v>59</v>
      </c>
      <c r="H100" s="24" t="s">
        <v>116</v>
      </c>
      <c r="I100" s="25">
        <v>43388.5</v>
      </c>
      <c r="J100" s="23" t="s">
        <v>72</v>
      </c>
      <c r="K100" s="26" t="s">
        <v>62</v>
      </c>
      <c r="L100" s="41" t="s">
        <v>90</v>
      </c>
      <c r="M100" s="25">
        <v>43388.5</v>
      </c>
      <c r="N100" s="25">
        <v>43388.5</v>
      </c>
      <c r="O100" s="27" t="s">
        <v>188</v>
      </c>
      <c r="P100" s="45" t="s">
        <v>145</v>
      </c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spans="1:26" s="34" customFormat="1" ht="24" customHeight="1">
      <c r="A101" s="22">
        <f t="shared" si="1"/>
        <v>99</v>
      </c>
      <c r="B101" s="23">
        <v>2567</v>
      </c>
      <c r="C101" s="22" t="s">
        <v>55</v>
      </c>
      <c r="D101" s="23" t="s">
        <v>56</v>
      </c>
      <c r="E101" s="23" t="s">
        <v>57</v>
      </c>
      <c r="F101" s="23" t="s">
        <v>58</v>
      </c>
      <c r="G101" s="23" t="s">
        <v>59</v>
      </c>
      <c r="H101" s="24" t="s">
        <v>121</v>
      </c>
      <c r="I101" s="35">
        <v>43316.28</v>
      </c>
      <c r="J101" s="23" t="s">
        <v>72</v>
      </c>
      <c r="K101" s="26" t="s">
        <v>62</v>
      </c>
      <c r="L101" s="41" t="s">
        <v>90</v>
      </c>
      <c r="M101" s="35">
        <v>43316.28</v>
      </c>
      <c r="N101" s="35">
        <v>43316.28</v>
      </c>
      <c r="O101" s="27" t="s">
        <v>189</v>
      </c>
      <c r="P101" s="45" t="s">
        <v>145</v>
      </c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spans="1:26" s="34" customFormat="1" ht="24" customHeight="1">
      <c r="A102" s="22">
        <f t="shared" si="1"/>
        <v>100</v>
      </c>
      <c r="B102" s="23">
        <v>2567</v>
      </c>
      <c r="C102" s="22" t="s">
        <v>55</v>
      </c>
      <c r="D102" s="23" t="s">
        <v>56</v>
      </c>
      <c r="E102" s="23" t="s">
        <v>57</v>
      </c>
      <c r="F102" s="23" t="s">
        <v>58</v>
      </c>
      <c r="G102" s="23" t="s">
        <v>59</v>
      </c>
      <c r="H102" s="24" t="s">
        <v>122</v>
      </c>
      <c r="I102" s="38">
        <v>43000</v>
      </c>
      <c r="J102" s="23" t="s">
        <v>72</v>
      </c>
      <c r="K102" s="26" t="s">
        <v>62</v>
      </c>
      <c r="L102" s="41" t="s">
        <v>90</v>
      </c>
      <c r="M102" s="38">
        <v>43000</v>
      </c>
      <c r="N102" s="38">
        <v>43000</v>
      </c>
      <c r="O102" s="27" t="s">
        <v>107</v>
      </c>
      <c r="P102" s="45" t="s">
        <v>145</v>
      </c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spans="1:26" s="34" customFormat="1" ht="24" customHeight="1">
      <c r="A103" s="22">
        <f t="shared" si="1"/>
        <v>101</v>
      </c>
      <c r="B103" s="23">
        <v>2567</v>
      </c>
      <c r="C103" s="22" t="s">
        <v>55</v>
      </c>
      <c r="D103" s="23" t="s">
        <v>56</v>
      </c>
      <c r="E103" s="23" t="s">
        <v>57</v>
      </c>
      <c r="F103" s="23" t="s">
        <v>58</v>
      </c>
      <c r="G103" s="23" t="s">
        <v>59</v>
      </c>
      <c r="H103" s="24" t="s">
        <v>121</v>
      </c>
      <c r="I103" s="43">
        <v>41644.400000000001</v>
      </c>
      <c r="J103" s="23" t="s">
        <v>72</v>
      </c>
      <c r="K103" s="26" t="s">
        <v>62</v>
      </c>
      <c r="L103" s="41" t="s">
        <v>90</v>
      </c>
      <c r="M103" s="43">
        <v>41644.400000000001</v>
      </c>
      <c r="N103" s="43">
        <v>41644.400000000001</v>
      </c>
      <c r="O103" s="44" t="s">
        <v>190</v>
      </c>
      <c r="P103" s="45" t="s">
        <v>145</v>
      </c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spans="1:26" s="34" customFormat="1" ht="24" customHeight="1">
      <c r="A104" s="22">
        <f t="shared" si="1"/>
        <v>102</v>
      </c>
      <c r="B104" s="23">
        <v>2567</v>
      </c>
      <c r="C104" s="22" t="s">
        <v>55</v>
      </c>
      <c r="D104" s="23" t="s">
        <v>56</v>
      </c>
      <c r="E104" s="23" t="s">
        <v>57</v>
      </c>
      <c r="F104" s="23" t="s">
        <v>58</v>
      </c>
      <c r="G104" s="23" t="s">
        <v>59</v>
      </c>
      <c r="H104" s="24" t="s">
        <v>191</v>
      </c>
      <c r="I104" s="35">
        <v>41100</v>
      </c>
      <c r="J104" s="23" t="s">
        <v>72</v>
      </c>
      <c r="K104" s="26" t="s">
        <v>62</v>
      </c>
      <c r="L104" s="41" t="s">
        <v>90</v>
      </c>
      <c r="M104" s="35">
        <v>41100</v>
      </c>
      <c r="N104" s="35">
        <v>41100</v>
      </c>
      <c r="O104" s="27" t="s">
        <v>192</v>
      </c>
      <c r="P104" s="45" t="s">
        <v>145</v>
      </c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spans="1:26" s="34" customFormat="1" ht="24" customHeight="1">
      <c r="A105" s="22">
        <f t="shared" si="1"/>
        <v>103</v>
      </c>
      <c r="B105" s="23">
        <v>2567</v>
      </c>
      <c r="C105" s="22" t="s">
        <v>55</v>
      </c>
      <c r="D105" s="23" t="s">
        <v>56</v>
      </c>
      <c r="E105" s="23" t="s">
        <v>57</v>
      </c>
      <c r="F105" s="23" t="s">
        <v>58</v>
      </c>
      <c r="G105" s="23" t="s">
        <v>59</v>
      </c>
      <c r="H105" s="24" t="s">
        <v>121</v>
      </c>
      <c r="I105" s="43">
        <v>40606.5</v>
      </c>
      <c r="J105" s="23" t="s">
        <v>72</v>
      </c>
      <c r="K105" s="26" t="s">
        <v>62</v>
      </c>
      <c r="L105" s="41" t="s">
        <v>90</v>
      </c>
      <c r="M105" s="43">
        <v>40606.5</v>
      </c>
      <c r="N105" s="43">
        <v>40606.5</v>
      </c>
      <c r="O105" s="44" t="s">
        <v>193</v>
      </c>
      <c r="P105" s="45" t="s">
        <v>145</v>
      </c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spans="1:26" s="34" customFormat="1" ht="24" customHeight="1">
      <c r="A106" s="22">
        <f t="shared" si="1"/>
        <v>104</v>
      </c>
      <c r="B106" s="23">
        <v>2567</v>
      </c>
      <c r="C106" s="22" t="s">
        <v>55</v>
      </c>
      <c r="D106" s="23" t="s">
        <v>56</v>
      </c>
      <c r="E106" s="23" t="s">
        <v>57</v>
      </c>
      <c r="F106" s="23" t="s">
        <v>58</v>
      </c>
      <c r="G106" s="23" t="s">
        <v>59</v>
      </c>
      <c r="H106" s="24" t="s">
        <v>122</v>
      </c>
      <c r="I106" s="38">
        <v>39900</v>
      </c>
      <c r="J106" s="23" t="s">
        <v>72</v>
      </c>
      <c r="K106" s="26" t="s">
        <v>62</v>
      </c>
      <c r="L106" s="41" t="s">
        <v>90</v>
      </c>
      <c r="M106" s="38">
        <v>39900</v>
      </c>
      <c r="N106" s="38">
        <v>39900</v>
      </c>
      <c r="O106" s="27" t="s">
        <v>107</v>
      </c>
      <c r="P106" s="45" t="s">
        <v>145</v>
      </c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spans="1:26" s="34" customFormat="1" ht="24" customHeight="1">
      <c r="A107" s="22">
        <f t="shared" si="1"/>
        <v>105</v>
      </c>
      <c r="B107" s="23">
        <v>2567</v>
      </c>
      <c r="C107" s="22" t="s">
        <v>55</v>
      </c>
      <c r="D107" s="23" t="s">
        <v>56</v>
      </c>
      <c r="E107" s="23" t="s">
        <v>57</v>
      </c>
      <c r="F107" s="23" t="s">
        <v>58</v>
      </c>
      <c r="G107" s="23" t="s">
        <v>59</v>
      </c>
      <c r="H107" s="24" t="s">
        <v>121</v>
      </c>
      <c r="I107" s="35">
        <v>39376</v>
      </c>
      <c r="J107" s="23" t="s">
        <v>72</v>
      </c>
      <c r="K107" s="26" t="s">
        <v>62</v>
      </c>
      <c r="L107" s="41" t="s">
        <v>90</v>
      </c>
      <c r="M107" s="35">
        <v>39376</v>
      </c>
      <c r="N107" s="35">
        <v>39376</v>
      </c>
      <c r="O107" s="27" t="s">
        <v>194</v>
      </c>
      <c r="P107" s="45" t="s">
        <v>145</v>
      </c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spans="1:26" s="34" customFormat="1" ht="24" customHeight="1">
      <c r="A108" s="22">
        <f t="shared" si="1"/>
        <v>106</v>
      </c>
      <c r="B108" s="23">
        <v>2567</v>
      </c>
      <c r="C108" s="22" t="s">
        <v>55</v>
      </c>
      <c r="D108" s="23" t="s">
        <v>56</v>
      </c>
      <c r="E108" s="23" t="s">
        <v>57</v>
      </c>
      <c r="F108" s="23" t="s">
        <v>58</v>
      </c>
      <c r="G108" s="23" t="s">
        <v>59</v>
      </c>
      <c r="H108" s="24" t="s">
        <v>104</v>
      </c>
      <c r="I108" s="25">
        <v>38909.54</v>
      </c>
      <c r="J108" s="23" t="s">
        <v>72</v>
      </c>
      <c r="K108" s="26" t="s">
        <v>62</v>
      </c>
      <c r="L108" s="41" t="s">
        <v>90</v>
      </c>
      <c r="M108" s="25">
        <v>38909.54</v>
      </c>
      <c r="N108" s="25">
        <v>38909.54</v>
      </c>
      <c r="O108" s="27" t="s">
        <v>195</v>
      </c>
      <c r="P108" s="45" t="s">
        <v>145</v>
      </c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spans="1:26" s="34" customFormat="1" ht="24" customHeight="1">
      <c r="A109" s="22">
        <f t="shared" si="1"/>
        <v>107</v>
      </c>
      <c r="B109" s="23">
        <v>2567</v>
      </c>
      <c r="C109" s="22" t="s">
        <v>55</v>
      </c>
      <c r="D109" s="23" t="s">
        <v>56</v>
      </c>
      <c r="E109" s="23" t="s">
        <v>57</v>
      </c>
      <c r="F109" s="23" t="s">
        <v>58</v>
      </c>
      <c r="G109" s="23" t="s">
        <v>59</v>
      </c>
      <c r="H109" s="24" t="s">
        <v>121</v>
      </c>
      <c r="I109" s="35">
        <v>37717.5</v>
      </c>
      <c r="J109" s="23" t="s">
        <v>72</v>
      </c>
      <c r="K109" s="26" t="s">
        <v>62</v>
      </c>
      <c r="L109" s="41" t="s">
        <v>90</v>
      </c>
      <c r="M109" s="35">
        <v>37717.5</v>
      </c>
      <c r="N109" s="35">
        <v>37717.5</v>
      </c>
      <c r="O109" s="27" t="s">
        <v>196</v>
      </c>
      <c r="P109" s="45" t="s">
        <v>145</v>
      </c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spans="1:26" s="34" customFormat="1" ht="24" customHeight="1">
      <c r="A110" s="22">
        <f t="shared" si="1"/>
        <v>108</v>
      </c>
      <c r="B110" s="23">
        <v>2567</v>
      </c>
      <c r="C110" s="22" t="s">
        <v>55</v>
      </c>
      <c r="D110" s="23" t="s">
        <v>56</v>
      </c>
      <c r="E110" s="23" t="s">
        <v>57</v>
      </c>
      <c r="F110" s="23" t="s">
        <v>58</v>
      </c>
      <c r="G110" s="23" t="s">
        <v>59</v>
      </c>
      <c r="H110" s="24" t="s">
        <v>197</v>
      </c>
      <c r="I110" s="35">
        <v>37499.22</v>
      </c>
      <c r="J110" s="23" t="s">
        <v>72</v>
      </c>
      <c r="K110" s="26" t="s">
        <v>62</v>
      </c>
      <c r="L110" s="41" t="s">
        <v>90</v>
      </c>
      <c r="M110" s="35">
        <v>37499.22</v>
      </c>
      <c r="N110" s="35">
        <v>37499.22</v>
      </c>
      <c r="O110" s="27" t="s">
        <v>198</v>
      </c>
      <c r="P110" s="45" t="s">
        <v>145</v>
      </c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spans="1:26" s="34" customFormat="1" ht="24" customHeight="1">
      <c r="A111" s="22">
        <f t="shared" si="1"/>
        <v>109</v>
      </c>
      <c r="B111" s="23">
        <v>2567</v>
      </c>
      <c r="C111" s="22" t="s">
        <v>55</v>
      </c>
      <c r="D111" s="23" t="s">
        <v>56</v>
      </c>
      <c r="E111" s="23" t="s">
        <v>57</v>
      </c>
      <c r="F111" s="23" t="s">
        <v>58</v>
      </c>
      <c r="G111" s="23" t="s">
        <v>59</v>
      </c>
      <c r="H111" s="24" t="s">
        <v>121</v>
      </c>
      <c r="I111" s="35">
        <v>36508.400000000001</v>
      </c>
      <c r="J111" s="23" t="s">
        <v>72</v>
      </c>
      <c r="K111" s="26" t="s">
        <v>62</v>
      </c>
      <c r="L111" s="41" t="s">
        <v>90</v>
      </c>
      <c r="M111" s="35">
        <v>36508.400000000001</v>
      </c>
      <c r="N111" s="35">
        <v>36508.400000000001</v>
      </c>
      <c r="O111" s="27" t="s">
        <v>125</v>
      </c>
      <c r="P111" s="45" t="s">
        <v>145</v>
      </c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spans="1:26" s="34" customFormat="1" ht="24" customHeight="1">
      <c r="A112" s="22">
        <f t="shared" si="1"/>
        <v>110</v>
      </c>
      <c r="B112" s="23">
        <v>2567</v>
      </c>
      <c r="C112" s="22" t="s">
        <v>55</v>
      </c>
      <c r="D112" s="23" t="s">
        <v>56</v>
      </c>
      <c r="E112" s="23" t="s">
        <v>57</v>
      </c>
      <c r="F112" s="23" t="s">
        <v>58</v>
      </c>
      <c r="G112" s="23" t="s">
        <v>59</v>
      </c>
      <c r="H112" s="24" t="s">
        <v>161</v>
      </c>
      <c r="I112" s="35">
        <v>36166</v>
      </c>
      <c r="J112" s="23" t="s">
        <v>72</v>
      </c>
      <c r="K112" s="26" t="s">
        <v>62</v>
      </c>
      <c r="L112" s="41" t="s">
        <v>90</v>
      </c>
      <c r="M112" s="35">
        <v>36166</v>
      </c>
      <c r="N112" s="35">
        <v>36166</v>
      </c>
      <c r="O112" s="27" t="s">
        <v>199</v>
      </c>
      <c r="P112" s="45" t="s">
        <v>145</v>
      </c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spans="1:26" s="34" customFormat="1" ht="24" customHeight="1">
      <c r="A113" s="22">
        <f t="shared" si="1"/>
        <v>111</v>
      </c>
      <c r="B113" s="23">
        <v>2567</v>
      </c>
      <c r="C113" s="22" t="s">
        <v>55</v>
      </c>
      <c r="D113" s="23" t="s">
        <v>56</v>
      </c>
      <c r="E113" s="23" t="s">
        <v>57</v>
      </c>
      <c r="F113" s="23" t="s">
        <v>58</v>
      </c>
      <c r="G113" s="23" t="s">
        <v>59</v>
      </c>
      <c r="H113" s="24" t="s">
        <v>161</v>
      </c>
      <c r="I113" s="35">
        <v>35712.75</v>
      </c>
      <c r="J113" s="23" t="s">
        <v>72</v>
      </c>
      <c r="K113" s="26" t="s">
        <v>62</v>
      </c>
      <c r="L113" s="41" t="s">
        <v>90</v>
      </c>
      <c r="M113" s="35">
        <v>35712.75</v>
      </c>
      <c r="N113" s="35">
        <v>35712.75</v>
      </c>
      <c r="O113" s="27" t="s">
        <v>200</v>
      </c>
      <c r="P113" s="45" t="s">
        <v>145</v>
      </c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1:26" s="34" customFormat="1" ht="24" customHeight="1">
      <c r="A114" s="22">
        <f t="shared" si="1"/>
        <v>112</v>
      </c>
      <c r="B114" s="23">
        <v>2567</v>
      </c>
      <c r="C114" s="22" t="s">
        <v>55</v>
      </c>
      <c r="D114" s="23" t="s">
        <v>56</v>
      </c>
      <c r="E114" s="23" t="s">
        <v>57</v>
      </c>
      <c r="F114" s="23" t="s">
        <v>58</v>
      </c>
      <c r="G114" s="23" t="s">
        <v>59</v>
      </c>
      <c r="H114" s="24" t="s">
        <v>106</v>
      </c>
      <c r="I114" s="35">
        <v>35000</v>
      </c>
      <c r="J114" s="23" t="s">
        <v>72</v>
      </c>
      <c r="K114" s="26" t="s">
        <v>62</v>
      </c>
      <c r="L114" s="41" t="s">
        <v>90</v>
      </c>
      <c r="M114" s="35">
        <v>35000</v>
      </c>
      <c r="N114" s="35">
        <v>35000</v>
      </c>
      <c r="O114" s="27" t="s">
        <v>107</v>
      </c>
      <c r="P114" s="45" t="s">
        <v>145</v>
      </c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spans="1:26" s="34" customFormat="1" ht="24" customHeight="1">
      <c r="A115" s="22">
        <f t="shared" si="1"/>
        <v>113</v>
      </c>
      <c r="B115" s="23">
        <v>2567</v>
      </c>
      <c r="C115" s="22" t="s">
        <v>55</v>
      </c>
      <c r="D115" s="23" t="s">
        <v>56</v>
      </c>
      <c r="E115" s="23" t="s">
        <v>57</v>
      </c>
      <c r="F115" s="23" t="s">
        <v>58</v>
      </c>
      <c r="G115" s="23" t="s">
        <v>59</v>
      </c>
      <c r="H115" s="24" t="s">
        <v>121</v>
      </c>
      <c r="I115" s="35">
        <v>34903.4</v>
      </c>
      <c r="J115" s="23" t="s">
        <v>72</v>
      </c>
      <c r="K115" s="26" t="s">
        <v>62</v>
      </c>
      <c r="L115" s="41" t="s">
        <v>90</v>
      </c>
      <c r="M115" s="35">
        <v>34903.4</v>
      </c>
      <c r="N115" s="35">
        <v>34903.4</v>
      </c>
      <c r="O115" s="27" t="s">
        <v>133</v>
      </c>
      <c r="P115" s="45" t="s">
        <v>145</v>
      </c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spans="1:26" s="34" customFormat="1" ht="24" customHeight="1">
      <c r="A116" s="22">
        <f t="shared" si="1"/>
        <v>114</v>
      </c>
      <c r="B116" s="23">
        <v>2567</v>
      </c>
      <c r="C116" s="22" t="s">
        <v>55</v>
      </c>
      <c r="D116" s="23" t="s">
        <v>56</v>
      </c>
      <c r="E116" s="23" t="s">
        <v>57</v>
      </c>
      <c r="F116" s="23" t="s">
        <v>58</v>
      </c>
      <c r="G116" s="23" t="s">
        <v>59</v>
      </c>
      <c r="H116" s="24" t="s">
        <v>201</v>
      </c>
      <c r="I116" s="43">
        <v>34889.49</v>
      </c>
      <c r="J116" s="23" t="s">
        <v>72</v>
      </c>
      <c r="K116" s="26" t="s">
        <v>62</v>
      </c>
      <c r="L116" s="41" t="s">
        <v>90</v>
      </c>
      <c r="M116" s="43">
        <v>34889.49</v>
      </c>
      <c r="N116" s="43">
        <v>34889.49</v>
      </c>
      <c r="O116" s="44" t="s">
        <v>202</v>
      </c>
      <c r="P116" s="45" t="s">
        <v>145</v>
      </c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1:26" s="34" customFormat="1" ht="24" customHeight="1">
      <c r="A117" s="22">
        <f t="shared" si="1"/>
        <v>115</v>
      </c>
      <c r="B117" s="23">
        <v>2567</v>
      </c>
      <c r="C117" s="22" t="s">
        <v>55</v>
      </c>
      <c r="D117" s="23" t="s">
        <v>56</v>
      </c>
      <c r="E117" s="23" t="s">
        <v>57</v>
      </c>
      <c r="F117" s="23" t="s">
        <v>58</v>
      </c>
      <c r="G117" s="23" t="s">
        <v>59</v>
      </c>
      <c r="H117" s="24" t="s">
        <v>121</v>
      </c>
      <c r="I117" s="35">
        <v>34668</v>
      </c>
      <c r="J117" s="23" t="s">
        <v>72</v>
      </c>
      <c r="K117" s="26" t="s">
        <v>62</v>
      </c>
      <c r="L117" s="41" t="s">
        <v>90</v>
      </c>
      <c r="M117" s="35">
        <v>34668</v>
      </c>
      <c r="N117" s="35">
        <v>34668</v>
      </c>
      <c r="O117" s="27" t="s">
        <v>203</v>
      </c>
      <c r="P117" s="45" t="s">
        <v>145</v>
      </c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 s="34" customFormat="1" ht="24" customHeight="1">
      <c r="A118" s="22">
        <f t="shared" si="1"/>
        <v>116</v>
      </c>
      <c r="B118" s="23">
        <v>2567</v>
      </c>
      <c r="C118" s="22" t="s">
        <v>55</v>
      </c>
      <c r="D118" s="23" t="s">
        <v>56</v>
      </c>
      <c r="E118" s="23" t="s">
        <v>57</v>
      </c>
      <c r="F118" s="23" t="s">
        <v>58</v>
      </c>
      <c r="G118" s="23" t="s">
        <v>59</v>
      </c>
      <c r="H118" s="24" t="s">
        <v>121</v>
      </c>
      <c r="I118" s="35">
        <v>34668</v>
      </c>
      <c r="J118" s="23" t="s">
        <v>72</v>
      </c>
      <c r="K118" s="26" t="s">
        <v>62</v>
      </c>
      <c r="L118" s="41" t="s">
        <v>90</v>
      </c>
      <c r="M118" s="35">
        <v>34668</v>
      </c>
      <c r="N118" s="35">
        <v>34668</v>
      </c>
      <c r="O118" s="27" t="s">
        <v>204</v>
      </c>
      <c r="P118" s="45" t="s">
        <v>145</v>
      </c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s="34" customFormat="1" ht="24" customHeight="1">
      <c r="A119" s="22">
        <f t="shared" si="1"/>
        <v>117</v>
      </c>
      <c r="B119" s="23">
        <v>2567</v>
      </c>
      <c r="C119" s="22" t="s">
        <v>55</v>
      </c>
      <c r="D119" s="23" t="s">
        <v>56</v>
      </c>
      <c r="E119" s="23" t="s">
        <v>57</v>
      </c>
      <c r="F119" s="23" t="s">
        <v>58</v>
      </c>
      <c r="G119" s="23" t="s">
        <v>59</v>
      </c>
      <c r="H119" s="24" t="s">
        <v>121</v>
      </c>
      <c r="I119" s="35">
        <v>34330.949999999997</v>
      </c>
      <c r="J119" s="23" t="s">
        <v>72</v>
      </c>
      <c r="K119" s="26" t="s">
        <v>62</v>
      </c>
      <c r="L119" s="41" t="s">
        <v>90</v>
      </c>
      <c r="M119" s="35">
        <v>34330.949999999997</v>
      </c>
      <c r="N119" s="35">
        <v>34330.949999999997</v>
      </c>
      <c r="O119" s="27" t="s">
        <v>205</v>
      </c>
      <c r="P119" s="45" t="s">
        <v>145</v>
      </c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 s="34" customFormat="1" ht="24" customHeight="1">
      <c r="A120" s="22">
        <f t="shared" si="1"/>
        <v>118</v>
      </c>
      <c r="B120" s="23">
        <v>2567</v>
      </c>
      <c r="C120" s="22" t="s">
        <v>55</v>
      </c>
      <c r="D120" s="23" t="s">
        <v>56</v>
      </c>
      <c r="E120" s="23" t="s">
        <v>57</v>
      </c>
      <c r="F120" s="23" t="s">
        <v>58</v>
      </c>
      <c r="G120" s="23" t="s">
        <v>59</v>
      </c>
      <c r="H120" s="24" t="s">
        <v>121</v>
      </c>
      <c r="I120" s="35">
        <v>34293.5</v>
      </c>
      <c r="J120" s="23" t="s">
        <v>72</v>
      </c>
      <c r="K120" s="26" t="s">
        <v>62</v>
      </c>
      <c r="L120" s="41" t="s">
        <v>90</v>
      </c>
      <c r="M120" s="35">
        <v>34293.5</v>
      </c>
      <c r="N120" s="35">
        <v>34293.5</v>
      </c>
      <c r="O120" s="27" t="s">
        <v>179</v>
      </c>
      <c r="P120" s="45" t="s">
        <v>145</v>
      </c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s="34" customFormat="1" ht="24" customHeight="1">
      <c r="A121" s="22">
        <f t="shared" si="1"/>
        <v>119</v>
      </c>
      <c r="B121" s="23">
        <v>2567</v>
      </c>
      <c r="C121" s="22" t="s">
        <v>55</v>
      </c>
      <c r="D121" s="23" t="s">
        <v>56</v>
      </c>
      <c r="E121" s="23" t="s">
        <v>57</v>
      </c>
      <c r="F121" s="23" t="s">
        <v>58</v>
      </c>
      <c r="G121" s="23" t="s">
        <v>59</v>
      </c>
      <c r="H121" s="24" t="s">
        <v>206</v>
      </c>
      <c r="I121" s="35">
        <v>34240</v>
      </c>
      <c r="J121" s="23" t="s">
        <v>72</v>
      </c>
      <c r="K121" s="42" t="s">
        <v>62</v>
      </c>
      <c r="L121" s="41" t="s">
        <v>90</v>
      </c>
      <c r="M121" s="35">
        <v>34240</v>
      </c>
      <c r="N121" s="35">
        <v>34240</v>
      </c>
      <c r="O121" s="27" t="s">
        <v>207</v>
      </c>
      <c r="P121" s="45" t="s">
        <v>145</v>
      </c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s="34" customFormat="1" ht="24" customHeight="1">
      <c r="A122" s="22">
        <f t="shared" si="1"/>
        <v>120</v>
      </c>
      <c r="B122" s="23">
        <v>2567</v>
      </c>
      <c r="C122" s="22" t="s">
        <v>55</v>
      </c>
      <c r="D122" s="23" t="s">
        <v>56</v>
      </c>
      <c r="E122" s="23" t="s">
        <v>57</v>
      </c>
      <c r="F122" s="23" t="s">
        <v>58</v>
      </c>
      <c r="G122" s="23" t="s">
        <v>59</v>
      </c>
      <c r="H122" s="24" t="s">
        <v>208</v>
      </c>
      <c r="I122" s="25">
        <v>33672.9</v>
      </c>
      <c r="J122" s="23" t="s">
        <v>72</v>
      </c>
      <c r="K122" s="26" t="s">
        <v>62</v>
      </c>
      <c r="L122" s="41" t="s">
        <v>90</v>
      </c>
      <c r="M122" s="25">
        <v>33672.9</v>
      </c>
      <c r="N122" s="25">
        <v>33672.9</v>
      </c>
      <c r="O122" s="27" t="s">
        <v>148</v>
      </c>
      <c r="P122" s="45" t="s">
        <v>145</v>
      </c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s="34" customFormat="1" ht="24" customHeight="1">
      <c r="A123" s="22">
        <f t="shared" si="1"/>
        <v>121</v>
      </c>
      <c r="B123" s="23">
        <v>2567</v>
      </c>
      <c r="C123" s="22" t="s">
        <v>55</v>
      </c>
      <c r="D123" s="23" t="s">
        <v>56</v>
      </c>
      <c r="E123" s="23" t="s">
        <v>57</v>
      </c>
      <c r="F123" s="23" t="s">
        <v>58</v>
      </c>
      <c r="G123" s="23" t="s">
        <v>59</v>
      </c>
      <c r="H123" s="24" t="s">
        <v>186</v>
      </c>
      <c r="I123" s="25">
        <v>32829.300000000003</v>
      </c>
      <c r="J123" s="23" t="s">
        <v>72</v>
      </c>
      <c r="K123" s="26" t="s">
        <v>62</v>
      </c>
      <c r="L123" s="41" t="s">
        <v>90</v>
      </c>
      <c r="M123" s="25">
        <v>32829.300000000003</v>
      </c>
      <c r="N123" s="25">
        <v>32829.300000000003</v>
      </c>
      <c r="O123" s="27" t="s">
        <v>187</v>
      </c>
      <c r="P123" s="45" t="s">
        <v>145</v>
      </c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s="34" customFormat="1" ht="24" customHeight="1">
      <c r="A124" s="22">
        <f t="shared" si="1"/>
        <v>122</v>
      </c>
      <c r="B124" s="23">
        <v>2567</v>
      </c>
      <c r="C124" s="22" t="s">
        <v>55</v>
      </c>
      <c r="D124" s="23" t="s">
        <v>56</v>
      </c>
      <c r="E124" s="23" t="s">
        <v>57</v>
      </c>
      <c r="F124" s="23" t="s">
        <v>58</v>
      </c>
      <c r="G124" s="23" t="s">
        <v>59</v>
      </c>
      <c r="H124" s="24" t="s">
        <v>104</v>
      </c>
      <c r="I124" s="38">
        <v>32816.9</v>
      </c>
      <c r="J124" s="23" t="s">
        <v>72</v>
      </c>
      <c r="K124" s="26" t="s">
        <v>62</v>
      </c>
      <c r="L124" s="41" t="s">
        <v>90</v>
      </c>
      <c r="M124" s="38">
        <v>32816.9</v>
      </c>
      <c r="N124" s="38">
        <v>32816.9</v>
      </c>
      <c r="O124" s="27" t="s">
        <v>209</v>
      </c>
      <c r="P124" s="45" t="s">
        <v>145</v>
      </c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s="34" customFormat="1" ht="24" customHeight="1">
      <c r="A125" s="22">
        <f t="shared" si="1"/>
        <v>123</v>
      </c>
      <c r="B125" s="23">
        <v>2567</v>
      </c>
      <c r="C125" s="22" t="s">
        <v>55</v>
      </c>
      <c r="D125" s="23" t="s">
        <v>56</v>
      </c>
      <c r="E125" s="23" t="s">
        <v>57</v>
      </c>
      <c r="F125" s="23" t="s">
        <v>58</v>
      </c>
      <c r="G125" s="23" t="s">
        <v>59</v>
      </c>
      <c r="H125" s="24" t="s">
        <v>121</v>
      </c>
      <c r="I125" s="43">
        <v>32423.14</v>
      </c>
      <c r="J125" s="23" t="s">
        <v>72</v>
      </c>
      <c r="K125" s="26" t="s">
        <v>62</v>
      </c>
      <c r="L125" s="41" t="s">
        <v>90</v>
      </c>
      <c r="M125" s="43">
        <v>32423.14</v>
      </c>
      <c r="N125" s="43">
        <v>32423.14</v>
      </c>
      <c r="O125" s="44" t="s">
        <v>210</v>
      </c>
      <c r="P125" s="45" t="s">
        <v>145</v>
      </c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s="34" customFormat="1" ht="24" customHeight="1">
      <c r="A126" s="22">
        <f t="shared" si="1"/>
        <v>124</v>
      </c>
      <c r="B126" s="23">
        <v>2567</v>
      </c>
      <c r="C126" s="22" t="s">
        <v>55</v>
      </c>
      <c r="D126" s="23" t="s">
        <v>56</v>
      </c>
      <c r="E126" s="23" t="s">
        <v>57</v>
      </c>
      <c r="F126" s="23" t="s">
        <v>58</v>
      </c>
      <c r="G126" s="23" t="s">
        <v>59</v>
      </c>
      <c r="H126" s="24" t="s">
        <v>211</v>
      </c>
      <c r="I126" s="35">
        <v>32100</v>
      </c>
      <c r="J126" s="23" t="s">
        <v>72</v>
      </c>
      <c r="K126" s="26" t="s">
        <v>62</v>
      </c>
      <c r="L126" s="41" t="s">
        <v>90</v>
      </c>
      <c r="M126" s="35">
        <v>32100</v>
      </c>
      <c r="N126" s="35">
        <v>32100</v>
      </c>
      <c r="O126" s="27" t="s">
        <v>212</v>
      </c>
      <c r="P126" s="45" t="s">
        <v>145</v>
      </c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 s="34" customFormat="1" ht="24" customHeight="1">
      <c r="A127" s="22">
        <f t="shared" si="1"/>
        <v>125</v>
      </c>
      <c r="B127" s="23">
        <v>2567</v>
      </c>
      <c r="C127" s="22" t="s">
        <v>55</v>
      </c>
      <c r="D127" s="23" t="s">
        <v>56</v>
      </c>
      <c r="E127" s="23" t="s">
        <v>57</v>
      </c>
      <c r="F127" s="23" t="s">
        <v>58</v>
      </c>
      <c r="G127" s="23" t="s">
        <v>59</v>
      </c>
      <c r="H127" s="24" t="s">
        <v>213</v>
      </c>
      <c r="I127" s="25">
        <v>32000</v>
      </c>
      <c r="J127" s="23" t="s">
        <v>72</v>
      </c>
      <c r="K127" s="26" t="s">
        <v>62</v>
      </c>
      <c r="L127" s="41" t="s">
        <v>90</v>
      </c>
      <c r="M127" s="25">
        <v>32000</v>
      </c>
      <c r="N127" s="25">
        <v>32000</v>
      </c>
      <c r="O127" s="27" t="s">
        <v>140</v>
      </c>
      <c r="P127" s="45" t="s">
        <v>145</v>
      </c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s="34" customFormat="1" ht="24" customHeight="1">
      <c r="A128" s="22">
        <f t="shared" si="1"/>
        <v>126</v>
      </c>
      <c r="B128" s="23">
        <v>2567</v>
      </c>
      <c r="C128" s="22" t="s">
        <v>55</v>
      </c>
      <c r="D128" s="23" t="s">
        <v>56</v>
      </c>
      <c r="E128" s="23" t="s">
        <v>57</v>
      </c>
      <c r="F128" s="23" t="s">
        <v>58</v>
      </c>
      <c r="G128" s="23" t="s">
        <v>59</v>
      </c>
      <c r="H128" s="24" t="s">
        <v>208</v>
      </c>
      <c r="I128" s="35">
        <v>31709.45</v>
      </c>
      <c r="J128" s="23" t="s">
        <v>72</v>
      </c>
      <c r="K128" s="26" t="s">
        <v>62</v>
      </c>
      <c r="L128" s="41" t="s">
        <v>90</v>
      </c>
      <c r="M128" s="35">
        <v>31709.45</v>
      </c>
      <c r="N128" s="35">
        <v>31709.45</v>
      </c>
      <c r="O128" s="27" t="s">
        <v>148</v>
      </c>
      <c r="P128" s="45" t="s">
        <v>145</v>
      </c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s="34" customFormat="1" ht="24" customHeight="1">
      <c r="A129" s="22">
        <f t="shared" si="1"/>
        <v>127</v>
      </c>
      <c r="B129" s="23">
        <v>2567</v>
      </c>
      <c r="C129" s="22" t="s">
        <v>55</v>
      </c>
      <c r="D129" s="23" t="s">
        <v>56</v>
      </c>
      <c r="E129" s="23" t="s">
        <v>57</v>
      </c>
      <c r="F129" s="23" t="s">
        <v>58</v>
      </c>
      <c r="G129" s="23" t="s">
        <v>59</v>
      </c>
      <c r="H129" s="24" t="s">
        <v>161</v>
      </c>
      <c r="I129" s="35">
        <v>31673.61</v>
      </c>
      <c r="J129" s="23" t="s">
        <v>72</v>
      </c>
      <c r="K129" s="26" t="s">
        <v>62</v>
      </c>
      <c r="L129" s="41" t="s">
        <v>90</v>
      </c>
      <c r="M129" s="35">
        <v>31673.61</v>
      </c>
      <c r="N129" s="35">
        <v>31673.61</v>
      </c>
      <c r="O129" s="27" t="s">
        <v>214</v>
      </c>
      <c r="P129" s="45" t="s">
        <v>145</v>
      </c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s="34" customFormat="1" ht="24" customHeight="1">
      <c r="A130" s="22">
        <f t="shared" si="1"/>
        <v>128</v>
      </c>
      <c r="B130" s="23">
        <v>2567</v>
      </c>
      <c r="C130" s="22" t="s">
        <v>55</v>
      </c>
      <c r="D130" s="23" t="s">
        <v>56</v>
      </c>
      <c r="E130" s="23" t="s">
        <v>57</v>
      </c>
      <c r="F130" s="23" t="s">
        <v>58</v>
      </c>
      <c r="G130" s="23" t="s">
        <v>59</v>
      </c>
      <c r="H130" s="24" t="s">
        <v>121</v>
      </c>
      <c r="I130" s="35">
        <v>31565</v>
      </c>
      <c r="J130" s="23" t="s">
        <v>72</v>
      </c>
      <c r="K130" s="26" t="s">
        <v>62</v>
      </c>
      <c r="L130" s="41" t="s">
        <v>90</v>
      </c>
      <c r="M130" s="35">
        <v>31565</v>
      </c>
      <c r="N130" s="35">
        <v>31565</v>
      </c>
      <c r="O130" s="27" t="s">
        <v>215</v>
      </c>
      <c r="P130" s="45" t="s">
        <v>145</v>
      </c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s="34" customFormat="1" ht="24" customHeight="1">
      <c r="A131" s="22">
        <f t="shared" si="1"/>
        <v>129</v>
      </c>
      <c r="B131" s="23">
        <v>2567</v>
      </c>
      <c r="C131" s="22" t="s">
        <v>55</v>
      </c>
      <c r="D131" s="23" t="s">
        <v>56</v>
      </c>
      <c r="E131" s="23" t="s">
        <v>57</v>
      </c>
      <c r="F131" s="23" t="s">
        <v>58</v>
      </c>
      <c r="G131" s="23" t="s">
        <v>59</v>
      </c>
      <c r="H131" s="24" t="s">
        <v>121</v>
      </c>
      <c r="I131" s="35">
        <v>31458</v>
      </c>
      <c r="J131" s="23" t="s">
        <v>72</v>
      </c>
      <c r="K131" s="26" t="s">
        <v>62</v>
      </c>
      <c r="L131" s="41" t="s">
        <v>90</v>
      </c>
      <c r="M131" s="35">
        <v>31458</v>
      </c>
      <c r="N131" s="35">
        <v>31458</v>
      </c>
      <c r="O131" s="27" t="s">
        <v>216</v>
      </c>
      <c r="P131" s="45" t="s">
        <v>145</v>
      </c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s="34" customFormat="1" ht="24" customHeight="1">
      <c r="A132" s="22">
        <f t="shared" si="1"/>
        <v>130</v>
      </c>
      <c r="B132" s="23">
        <v>2567</v>
      </c>
      <c r="C132" s="22" t="s">
        <v>55</v>
      </c>
      <c r="D132" s="23" t="s">
        <v>56</v>
      </c>
      <c r="E132" s="23" t="s">
        <v>57</v>
      </c>
      <c r="F132" s="23" t="s">
        <v>58</v>
      </c>
      <c r="G132" s="23" t="s">
        <v>59</v>
      </c>
      <c r="H132" s="24" t="s">
        <v>121</v>
      </c>
      <c r="I132" s="35">
        <v>31190.5</v>
      </c>
      <c r="J132" s="23" t="s">
        <v>72</v>
      </c>
      <c r="K132" s="42" t="s">
        <v>62</v>
      </c>
      <c r="L132" s="41" t="s">
        <v>90</v>
      </c>
      <c r="M132" s="35">
        <v>31190.5</v>
      </c>
      <c r="N132" s="35">
        <v>31190.5</v>
      </c>
      <c r="O132" s="27" t="s">
        <v>163</v>
      </c>
      <c r="P132" s="45" t="s">
        <v>145</v>
      </c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s="34" customFormat="1" ht="24" customHeight="1">
      <c r="A133" s="22">
        <f t="shared" si="1"/>
        <v>131</v>
      </c>
      <c r="B133" s="23">
        <v>2567</v>
      </c>
      <c r="C133" s="22" t="s">
        <v>55</v>
      </c>
      <c r="D133" s="23" t="s">
        <v>56</v>
      </c>
      <c r="E133" s="23" t="s">
        <v>57</v>
      </c>
      <c r="F133" s="23" t="s">
        <v>58</v>
      </c>
      <c r="G133" s="23" t="s">
        <v>59</v>
      </c>
      <c r="H133" s="24" t="s">
        <v>121</v>
      </c>
      <c r="I133" s="43">
        <v>30869.5</v>
      </c>
      <c r="J133" s="23" t="s">
        <v>72</v>
      </c>
      <c r="K133" s="26" t="s">
        <v>62</v>
      </c>
      <c r="L133" s="41" t="s">
        <v>90</v>
      </c>
      <c r="M133" s="43">
        <v>30869.5</v>
      </c>
      <c r="N133" s="43">
        <v>30869.5</v>
      </c>
      <c r="O133" s="44" t="s">
        <v>179</v>
      </c>
      <c r="P133" s="45" t="s">
        <v>145</v>
      </c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s="34" customFormat="1" ht="24" customHeight="1">
      <c r="A134" s="22">
        <f t="shared" ref="A134:A197" si="2">+A133+1</f>
        <v>132</v>
      </c>
      <c r="B134" s="23">
        <v>2567</v>
      </c>
      <c r="C134" s="22" t="s">
        <v>55</v>
      </c>
      <c r="D134" s="23" t="s">
        <v>56</v>
      </c>
      <c r="E134" s="23" t="s">
        <v>57</v>
      </c>
      <c r="F134" s="23" t="s">
        <v>58</v>
      </c>
      <c r="G134" s="23" t="s">
        <v>59</v>
      </c>
      <c r="H134" s="24" t="s">
        <v>121</v>
      </c>
      <c r="I134" s="43">
        <v>30816</v>
      </c>
      <c r="J134" s="23" t="s">
        <v>72</v>
      </c>
      <c r="K134" s="26" t="s">
        <v>62</v>
      </c>
      <c r="L134" s="41" t="s">
        <v>90</v>
      </c>
      <c r="M134" s="43">
        <v>30816</v>
      </c>
      <c r="N134" s="43">
        <v>30816</v>
      </c>
      <c r="O134" s="44" t="s">
        <v>217</v>
      </c>
      <c r="P134" s="45" t="s">
        <v>145</v>
      </c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s="34" customFormat="1" ht="24" customHeight="1">
      <c r="A135" s="22">
        <f t="shared" si="2"/>
        <v>133</v>
      </c>
      <c r="B135" s="46">
        <v>2567</v>
      </c>
      <c r="C135" s="47" t="s">
        <v>55</v>
      </c>
      <c r="D135" s="46" t="s">
        <v>56</v>
      </c>
      <c r="E135" s="46" t="s">
        <v>57</v>
      </c>
      <c r="F135" s="46" t="s">
        <v>58</v>
      </c>
      <c r="G135" s="46" t="s">
        <v>59</v>
      </c>
      <c r="H135" s="24" t="s">
        <v>218</v>
      </c>
      <c r="I135" s="35">
        <v>30500</v>
      </c>
      <c r="J135" s="23" t="s">
        <v>72</v>
      </c>
      <c r="K135" s="42" t="s">
        <v>62</v>
      </c>
      <c r="L135" s="41" t="s">
        <v>90</v>
      </c>
      <c r="M135" s="35">
        <v>30500</v>
      </c>
      <c r="N135" s="35">
        <v>30500</v>
      </c>
      <c r="O135" s="27" t="s">
        <v>219</v>
      </c>
      <c r="P135" s="45" t="s">
        <v>145</v>
      </c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s="34" customFormat="1" ht="24" customHeight="1">
      <c r="A136" s="22">
        <f t="shared" si="2"/>
        <v>134</v>
      </c>
      <c r="B136" s="23">
        <v>2567</v>
      </c>
      <c r="C136" s="22" t="s">
        <v>55</v>
      </c>
      <c r="D136" s="23" t="s">
        <v>56</v>
      </c>
      <c r="E136" s="23" t="s">
        <v>57</v>
      </c>
      <c r="F136" s="23" t="s">
        <v>58</v>
      </c>
      <c r="G136" s="23" t="s">
        <v>59</v>
      </c>
      <c r="H136" s="24" t="s">
        <v>220</v>
      </c>
      <c r="I136" s="35">
        <v>30000</v>
      </c>
      <c r="J136" s="23" t="s">
        <v>72</v>
      </c>
      <c r="K136" s="26" t="s">
        <v>62</v>
      </c>
      <c r="L136" s="41" t="s">
        <v>90</v>
      </c>
      <c r="M136" s="35">
        <v>30000</v>
      </c>
      <c r="N136" s="35">
        <v>30000</v>
      </c>
      <c r="O136" s="27" t="s">
        <v>221</v>
      </c>
      <c r="P136" s="45" t="s">
        <v>145</v>
      </c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s="34" customFormat="1" ht="24" customHeight="1">
      <c r="A137" s="22">
        <f t="shared" si="2"/>
        <v>135</v>
      </c>
      <c r="B137" s="23">
        <v>2567</v>
      </c>
      <c r="C137" s="22" t="s">
        <v>55</v>
      </c>
      <c r="D137" s="23" t="s">
        <v>56</v>
      </c>
      <c r="E137" s="23" t="s">
        <v>57</v>
      </c>
      <c r="F137" s="23" t="s">
        <v>58</v>
      </c>
      <c r="G137" s="23" t="s">
        <v>59</v>
      </c>
      <c r="H137" s="48" t="s">
        <v>222</v>
      </c>
      <c r="I137" s="35">
        <v>30000</v>
      </c>
      <c r="J137" s="23" t="s">
        <v>72</v>
      </c>
      <c r="K137" s="26" t="s">
        <v>62</v>
      </c>
      <c r="L137" s="41" t="s">
        <v>90</v>
      </c>
      <c r="M137" s="35">
        <v>30000</v>
      </c>
      <c r="N137" s="35">
        <v>30000</v>
      </c>
      <c r="O137" s="27" t="s">
        <v>223</v>
      </c>
      <c r="P137" s="45" t="s">
        <v>145</v>
      </c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s="34" customFormat="1" ht="24" customHeight="1">
      <c r="A138" s="22">
        <f t="shared" si="2"/>
        <v>136</v>
      </c>
      <c r="B138" s="23">
        <v>2567</v>
      </c>
      <c r="C138" s="22" t="s">
        <v>55</v>
      </c>
      <c r="D138" s="23" t="s">
        <v>56</v>
      </c>
      <c r="E138" s="23" t="s">
        <v>57</v>
      </c>
      <c r="F138" s="23" t="s">
        <v>58</v>
      </c>
      <c r="G138" s="23" t="s">
        <v>59</v>
      </c>
      <c r="H138" s="24" t="s">
        <v>169</v>
      </c>
      <c r="I138" s="43">
        <v>30000</v>
      </c>
      <c r="J138" s="23" t="s">
        <v>72</v>
      </c>
      <c r="K138" s="26" t="s">
        <v>62</v>
      </c>
      <c r="L138" s="41" t="s">
        <v>90</v>
      </c>
      <c r="M138" s="43">
        <v>30000</v>
      </c>
      <c r="N138" s="43">
        <v>30000</v>
      </c>
      <c r="O138" s="44" t="s">
        <v>224</v>
      </c>
      <c r="P138" s="45" t="s">
        <v>145</v>
      </c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s="34" customFormat="1" ht="24" customHeight="1">
      <c r="A139" s="22">
        <f t="shared" si="2"/>
        <v>137</v>
      </c>
      <c r="B139" s="23">
        <v>2567</v>
      </c>
      <c r="C139" s="22" t="s">
        <v>55</v>
      </c>
      <c r="D139" s="23" t="s">
        <v>56</v>
      </c>
      <c r="E139" s="23" t="s">
        <v>57</v>
      </c>
      <c r="F139" s="23" t="s">
        <v>58</v>
      </c>
      <c r="G139" s="23" t="s">
        <v>59</v>
      </c>
      <c r="H139" s="24" t="s">
        <v>225</v>
      </c>
      <c r="I139" s="38">
        <v>30000</v>
      </c>
      <c r="J139" s="23" t="s">
        <v>72</v>
      </c>
      <c r="K139" s="26" t="s">
        <v>62</v>
      </c>
      <c r="L139" s="41" t="s">
        <v>90</v>
      </c>
      <c r="M139" s="38">
        <v>30000</v>
      </c>
      <c r="N139" s="38">
        <v>30000</v>
      </c>
      <c r="O139" s="27" t="s">
        <v>226</v>
      </c>
      <c r="P139" s="45" t="s">
        <v>145</v>
      </c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s="34" customFormat="1" ht="24" customHeight="1">
      <c r="A140" s="22">
        <f t="shared" si="2"/>
        <v>138</v>
      </c>
      <c r="B140" s="23">
        <v>2567</v>
      </c>
      <c r="C140" s="22" t="s">
        <v>55</v>
      </c>
      <c r="D140" s="23" t="s">
        <v>56</v>
      </c>
      <c r="E140" s="23" t="s">
        <v>57</v>
      </c>
      <c r="F140" s="23" t="s">
        <v>58</v>
      </c>
      <c r="G140" s="23" t="s">
        <v>59</v>
      </c>
      <c r="H140" s="24" t="s">
        <v>225</v>
      </c>
      <c r="I140" s="38">
        <v>30000</v>
      </c>
      <c r="J140" s="23" t="s">
        <v>72</v>
      </c>
      <c r="K140" s="26" t="s">
        <v>62</v>
      </c>
      <c r="L140" s="41" t="s">
        <v>90</v>
      </c>
      <c r="M140" s="38">
        <v>30000</v>
      </c>
      <c r="N140" s="38">
        <v>30000</v>
      </c>
      <c r="O140" s="27" t="s">
        <v>226</v>
      </c>
      <c r="P140" s="45" t="s">
        <v>145</v>
      </c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s="34" customFormat="1" ht="24" customHeight="1">
      <c r="A141" s="22">
        <f t="shared" si="2"/>
        <v>139</v>
      </c>
      <c r="B141" s="23">
        <v>2567</v>
      </c>
      <c r="C141" s="22" t="s">
        <v>55</v>
      </c>
      <c r="D141" s="23" t="s">
        <v>56</v>
      </c>
      <c r="E141" s="23" t="s">
        <v>57</v>
      </c>
      <c r="F141" s="23" t="s">
        <v>58</v>
      </c>
      <c r="G141" s="23" t="s">
        <v>59</v>
      </c>
      <c r="H141" s="24" t="s">
        <v>225</v>
      </c>
      <c r="I141" s="38">
        <v>30000</v>
      </c>
      <c r="J141" s="23" t="s">
        <v>72</v>
      </c>
      <c r="K141" s="26" t="s">
        <v>62</v>
      </c>
      <c r="L141" s="41" t="s">
        <v>90</v>
      </c>
      <c r="M141" s="38">
        <v>30000</v>
      </c>
      <c r="N141" s="38">
        <v>30000</v>
      </c>
      <c r="O141" s="27" t="s">
        <v>226</v>
      </c>
      <c r="P141" s="45" t="s">
        <v>145</v>
      </c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s="34" customFormat="1" ht="24" customHeight="1">
      <c r="A142" s="22">
        <f t="shared" si="2"/>
        <v>140</v>
      </c>
      <c r="B142" s="23">
        <v>2567</v>
      </c>
      <c r="C142" s="22" t="s">
        <v>55</v>
      </c>
      <c r="D142" s="23" t="s">
        <v>56</v>
      </c>
      <c r="E142" s="23" t="s">
        <v>57</v>
      </c>
      <c r="F142" s="23" t="s">
        <v>58</v>
      </c>
      <c r="G142" s="23" t="s">
        <v>59</v>
      </c>
      <c r="H142" s="24" t="s">
        <v>225</v>
      </c>
      <c r="I142" s="38">
        <v>30000</v>
      </c>
      <c r="J142" s="23" t="s">
        <v>72</v>
      </c>
      <c r="K142" s="26" t="s">
        <v>62</v>
      </c>
      <c r="L142" s="41" t="s">
        <v>90</v>
      </c>
      <c r="M142" s="38">
        <v>30000</v>
      </c>
      <c r="N142" s="38">
        <v>30000</v>
      </c>
      <c r="O142" s="27" t="s">
        <v>227</v>
      </c>
      <c r="P142" s="45" t="s">
        <v>145</v>
      </c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s="34" customFormat="1" ht="24" customHeight="1">
      <c r="A143" s="22">
        <f t="shared" si="2"/>
        <v>141</v>
      </c>
      <c r="B143" s="23">
        <v>2567</v>
      </c>
      <c r="C143" s="22" t="s">
        <v>55</v>
      </c>
      <c r="D143" s="23" t="s">
        <v>56</v>
      </c>
      <c r="E143" s="23" t="s">
        <v>57</v>
      </c>
      <c r="F143" s="23" t="s">
        <v>58</v>
      </c>
      <c r="G143" s="23" t="s">
        <v>59</v>
      </c>
      <c r="H143" s="24" t="s">
        <v>89</v>
      </c>
      <c r="I143" s="35">
        <v>29960</v>
      </c>
      <c r="J143" s="23" t="s">
        <v>72</v>
      </c>
      <c r="K143" s="26" t="s">
        <v>62</v>
      </c>
      <c r="L143" s="41" t="s">
        <v>90</v>
      </c>
      <c r="M143" s="35">
        <v>29960</v>
      </c>
      <c r="N143" s="35">
        <v>29960</v>
      </c>
      <c r="O143" s="27" t="s">
        <v>228</v>
      </c>
      <c r="P143" s="45" t="s">
        <v>145</v>
      </c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s="34" customFormat="1" ht="24" customHeight="1">
      <c r="A144" s="22">
        <f t="shared" si="2"/>
        <v>142</v>
      </c>
      <c r="B144" s="23">
        <v>2567</v>
      </c>
      <c r="C144" s="22" t="s">
        <v>55</v>
      </c>
      <c r="D144" s="23" t="s">
        <v>56</v>
      </c>
      <c r="E144" s="23" t="s">
        <v>57</v>
      </c>
      <c r="F144" s="23" t="s">
        <v>58</v>
      </c>
      <c r="G144" s="23" t="s">
        <v>59</v>
      </c>
      <c r="H144" s="24" t="s">
        <v>121</v>
      </c>
      <c r="I144" s="35">
        <v>29960</v>
      </c>
      <c r="J144" s="23" t="s">
        <v>72</v>
      </c>
      <c r="K144" s="26" t="s">
        <v>62</v>
      </c>
      <c r="L144" s="41" t="s">
        <v>90</v>
      </c>
      <c r="M144" s="35">
        <v>29960</v>
      </c>
      <c r="N144" s="35">
        <v>29960</v>
      </c>
      <c r="O144" s="27" t="s">
        <v>229</v>
      </c>
      <c r="P144" s="45" t="s">
        <v>145</v>
      </c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s="34" customFormat="1" ht="24" customHeight="1">
      <c r="A145" s="22">
        <f t="shared" si="2"/>
        <v>143</v>
      </c>
      <c r="B145" s="23">
        <v>2567</v>
      </c>
      <c r="C145" s="22" t="s">
        <v>55</v>
      </c>
      <c r="D145" s="23" t="s">
        <v>56</v>
      </c>
      <c r="E145" s="23" t="s">
        <v>57</v>
      </c>
      <c r="F145" s="23" t="s">
        <v>58</v>
      </c>
      <c r="G145" s="23" t="s">
        <v>59</v>
      </c>
      <c r="H145" s="24" t="s">
        <v>121</v>
      </c>
      <c r="I145" s="35">
        <v>29532</v>
      </c>
      <c r="J145" s="23" t="s">
        <v>72</v>
      </c>
      <c r="K145" s="42" t="s">
        <v>62</v>
      </c>
      <c r="L145" s="41" t="s">
        <v>90</v>
      </c>
      <c r="M145" s="35">
        <v>29532</v>
      </c>
      <c r="N145" s="35">
        <v>29532</v>
      </c>
      <c r="O145" s="27" t="s">
        <v>230</v>
      </c>
      <c r="P145" s="45" t="s">
        <v>145</v>
      </c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s="34" customFormat="1" ht="24" customHeight="1">
      <c r="A146" s="22">
        <f t="shared" si="2"/>
        <v>144</v>
      </c>
      <c r="B146" s="23">
        <v>2567</v>
      </c>
      <c r="C146" s="22" t="s">
        <v>55</v>
      </c>
      <c r="D146" s="23" t="s">
        <v>56</v>
      </c>
      <c r="E146" s="23" t="s">
        <v>57</v>
      </c>
      <c r="F146" s="23" t="s">
        <v>58</v>
      </c>
      <c r="G146" s="23" t="s">
        <v>59</v>
      </c>
      <c r="H146" s="24" t="s">
        <v>104</v>
      </c>
      <c r="I146" s="38">
        <v>29532</v>
      </c>
      <c r="J146" s="23" t="s">
        <v>72</v>
      </c>
      <c r="K146" s="26" t="s">
        <v>62</v>
      </c>
      <c r="L146" s="41" t="s">
        <v>90</v>
      </c>
      <c r="M146" s="38">
        <v>29532</v>
      </c>
      <c r="N146" s="38">
        <v>29532</v>
      </c>
      <c r="O146" s="27" t="s">
        <v>231</v>
      </c>
      <c r="P146" s="45" t="s">
        <v>145</v>
      </c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s="34" customFormat="1" ht="24" customHeight="1">
      <c r="A147" s="22">
        <f t="shared" si="2"/>
        <v>145</v>
      </c>
      <c r="B147" s="23">
        <v>2567</v>
      </c>
      <c r="C147" s="22" t="s">
        <v>55</v>
      </c>
      <c r="D147" s="23" t="s">
        <v>56</v>
      </c>
      <c r="E147" s="23" t="s">
        <v>57</v>
      </c>
      <c r="F147" s="23" t="s">
        <v>58</v>
      </c>
      <c r="G147" s="23" t="s">
        <v>59</v>
      </c>
      <c r="H147" s="24" t="s">
        <v>121</v>
      </c>
      <c r="I147" s="35">
        <v>29425</v>
      </c>
      <c r="J147" s="23" t="s">
        <v>72</v>
      </c>
      <c r="K147" s="26" t="s">
        <v>62</v>
      </c>
      <c r="L147" s="41" t="s">
        <v>90</v>
      </c>
      <c r="M147" s="35">
        <v>29425</v>
      </c>
      <c r="N147" s="35">
        <v>29425</v>
      </c>
      <c r="O147" s="27" t="s">
        <v>229</v>
      </c>
      <c r="P147" s="45" t="s">
        <v>145</v>
      </c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s="34" customFormat="1" ht="24" customHeight="1">
      <c r="A148" s="22">
        <f t="shared" si="2"/>
        <v>146</v>
      </c>
      <c r="B148" s="23">
        <v>2567</v>
      </c>
      <c r="C148" s="22" t="s">
        <v>55</v>
      </c>
      <c r="D148" s="23" t="s">
        <v>56</v>
      </c>
      <c r="E148" s="23" t="s">
        <v>57</v>
      </c>
      <c r="F148" s="23" t="s">
        <v>58</v>
      </c>
      <c r="G148" s="23" t="s">
        <v>59</v>
      </c>
      <c r="H148" s="24" t="s">
        <v>104</v>
      </c>
      <c r="I148" s="38">
        <v>29285.9</v>
      </c>
      <c r="J148" s="23" t="s">
        <v>72</v>
      </c>
      <c r="K148" s="26" t="s">
        <v>62</v>
      </c>
      <c r="L148" s="41" t="s">
        <v>90</v>
      </c>
      <c r="M148" s="38">
        <v>29285.9</v>
      </c>
      <c r="N148" s="38">
        <v>29285.9</v>
      </c>
      <c r="O148" s="27" t="s">
        <v>232</v>
      </c>
      <c r="P148" s="45" t="s">
        <v>145</v>
      </c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s="34" customFormat="1" ht="24" customHeight="1">
      <c r="A149" s="22">
        <f t="shared" si="2"/>
        <v>147</v>
      </c>
      <c r="B149" s="23">
        <v>2567</v>
      </c>
      <c r="C149" s="22" t="s">
        <v>55</v>
      </c>
      <c r="D149" s="23" t="s">
        <v>56</v>
      </c>
      <c r="E149" s="23" t="s">
        <v>57</v>
      </c>
      <c r="F149" s="23" t="s">
        <v>58</v>
      </c>
      <c r="G149" s="23" t="s">
        <v>59</v>
      </c>
      <c r="H149" s="24" t="s">
        <v>233</v>
      </c>
      <c r="I149" s="40">
        <v>29280</v>
      </c>
      <c r="J149" s="23" t="s">
        <v>72</v>
      </c>
      <c r="K149" s="26" t="s">
        <v>62</v>
      </c>
      <c r="L149" s="41" t="s">
        <v>90</v>
      </c>
      <c r="M149" s="40">
        <v>29280</v>
      </c>
      <c r="N149" s="40">
        <v>29280</v>
      </c>
      <c r="O149" s="27" t="s">
        <v>234</v>
      </c>
      <c r="P149" s="45" t="s">
        <v>145</v>
      </c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s="34" customFormat="1" ht="24" customHeight="1">
      <c r="A150" s="22">
        <f t="shared" si="2"/>
        <v>148</v>
      </c>
      <c r="B150" s="23">
        <v>2567</v>
      </c>
      <c r="C150" s="22" t="s">
        <v>55</v>
      </c>
      <c r="D150" s="23" t="s">
        <v>56</v>
      </c>
      <c r="E150" s="23" t="s">
        <v>57</v>
      </c>
      <c r="F150" s="23" t="s">
        <v>58</v>
      </c>
      <c r="G150" s="23" t="s">
        <v>59</v>
      </c>
      <c r="H150" s="24" t="s">
        <v>121</v>
      </c>
      <c r="I150" s="43">
        <v>29230</v>
      </c>
      <c r="J150" s="23" t="s">
        <v>72</v>
      </c>
      <c r="K150" s="26" t="s">
        <v>62</v>
      </c>
      <c r="L150" s="41" t="s">
        <v>90</v>
      </c>
      <c r="M150" s="43">
        <v>29230</v>
      </c>
      <c r="N150" s="43">
        <v>29230</v>
      </c>
      <c r="O150" s="44" t="s">
        <v>235</v>
      </c>
      <c r="P150" s="45" t="s">
        <v>145</v>
      </c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s="34" customFormat="1" ht="24" customHeight="1">
      <c r="A151" s="22">
        <f t="shared" si="2"/>
        <v>149</v>
      </c>
      <c r="B151" s="23">
        <v>2567</v>
      </c>
      <c r="C151" s="22" t="s">
        <v>55</v>
      </c>
      <c r="D151" s="23" t="s">
        <v>56</v>
      </c>
      <c r="E151" s="23" t="s">
        <v>57</v>
      </c>
      <c r="F151" s="23" t="s">
        <v>58</v>
      </c>
      <c r="G151" s="23" t="s">
        <v>59</v>
      </c>
      <c r="H151" s="24" t="s">
        <v>89</v>
      </c>
      <c r="I151" s="25">
        <v>29211</v>
      </c>
      <c r="J151" s="23" t="s">
        <v>72</v>
      </c>
      <c r="K151" s="26" t="s">
        <v>62</v>
      </c>
      <c r="L151" s="41" t="s">
        <v>90</v>
      </c>
      <c r="M151" s="25">
        <v>29211</v>
      </c>
      <c r="N151" s="25">
        <v>29211</v>
      </c>
      <c r="O151" s="27" t="s">
        <v>236</v>
      </c>
      <c r="P151" s="45" t="s">
        <v>145</v>
      </c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s="34" customFormat="1" ht="24" customHeight="1">
      <c r="A152" s="22">
        <f t="shared" si="2"/>
        <v>150</v>
      </c>
      <c r="B152" s="23">
        <v>2567</v>
      </c>
      <c r="C152" s="22" t="s">
        <v>55</v>
      </c>
      <c r="D152" s="23" t="s">
        <v>56</v>
      </c>
      <c r="E152" s="23" t="s">
        <v>57</v>
      </c>
      <c r="F152" s="23" t="s">
        <v>58</v>
      </c>
      <c r="G152" s="23" t="s">
        <v>59</v>
      </c>
      <c r="H152" s="24" t="s">
        <v>121</v>
      </c>
      <c r="I152" s="43">
        <v>29067.42</v>
      </c>
      <c r="J152" s="23" t="s">
        <v>72</v>
      </c>
      <c r="K152" s="26" t="s">
        <v>62</v>
      </c>
      <c r="L152" s="41" t="s">
        <v>90</v>
      </c>
      <c r="M152" s="43">
        <v>29067.42</v>
      </c>
      <c r="N152" s="43">
        <v>29067.42</v>
      </c>
      <c r="O152" s="44" t="s">
        <v>237</v>
      </c>
      <c r="P152" s="45" t="s">
        <v>145</v>
      </c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s="34" customFormat="1" ht="24" customHeight="1">
      <c r="A153" s="22">
        <f t="shared" si="2"/>
        <v>151</v>
      </c>
      <c r="B153" s="23">
        <v>2567</v>
      </c>
      <c r="C153" s="22" t="s">
        <v>55</v>
      </c>
      <c r="D153" s="23" t="s">
        <v>56</v>
      </c>
      <c r="E153" s="23" t="s">
        <v>57</v>
      </c>
      <c r="F153" s="23" t="s">
        <v>58</v>
      </c>
      <c r="G153" s="23" t="s">
        <v>59</v>
      </c>
      <c r="H153" s="24" t="s">
        <v>121</v>
      </c>
      <c r="I153" s="35">
        <v>28890</v>
      </c>
      <c r="J153" s="23" t="s">
        <v>72</v>
      </c>
      <c r="K153" s="26" t="s">
        <v>62</v>
      </c>
      <c r="L153" s="41" t="s">
        <v>90</v>
      </c>
      <c r="M153" s="35">
        <v>28890</v>
      </c>
      <c r="N153" s="35">
        <v>28890</v>
      </c>
      <c r="O153" s="27" t="s">
        <v>204</v>
      </c>
      <c r="P153" s="45" t="s">
        <v>145</v>
      </c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s="34" customFormat="1" ht="24" customHeight="1">
      <c r="A154" s="22">
        <f t="shared" si="2"/>
        <v>152</v>
      </c>
      <c r="B154" s="23">
        <v>2567</v>
      </c>
      <c r="C154" s="22" t="s">
        <v>55</v>
      </c>
      <c r="D154" s="23" t="s">
        <v>56</v>
      </c>
      <c r="E154" s="23" t="s">
        <v>57</v>
      </c>
      <c r="F154" s="23" t="s">
        <v>58</v>
      </c>
      <c r="G154" s="23" t="s">
        <v>59</v>
      </c>
      <c r="H154" s="24" t="s">
        <v>161</v>
      </c>
      <c r="I154" s="35">
        <v>28515.5</v>
      </c>
      <c r="J154" s="23" t="s">
        <v>72</v>
      </c>
      <c r="K154" s="26" t="s">
        <v>62</v>
      </c>
      <c r="L154" s="41" t="s">
        <v>90</v>
      </c>
      <c r="M154" s="35">
        <v>28515.5</v>
      </c>
      <c r="N154" s="35">
        <v>28515.5</v>
      </c>
      <c r="O154" s="27" t="s">
        <v>199</v>
      </c>
      <c r="P154" s="45" t="s">
        <v>145</v>
      </c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s="34" customFormat="1" ht="24" customHeight="1">
      <c r="A155" s="22">
        <f t="shared" si="2"/>
        <v>153</v>
      </c>
      <c r="B155" s="23">
        <v>2567</v>
      </c>
      <c r="C155" s="22" t="s">
        <v>55</v>
      </c>
      <c r="D155" s="23" t="s">
        <v>56</v>
      </c>
      <c r="E155" s="23" t="s">
        <v>57</v>
      </c>
      <c r="F155" s="23" t="s">
        <v>58</v>
      </c>
      <c r="G155" s="23" t="s">
        <v>59</v>
      </c>
      <c r="H155" s="24" t="s">
        <v>104</v>
      </c>
      <c r="I155" s="38">
        <v>28248</v>
      </c>
      <c r="J155" s="23" t="s">
        <v>72</v>
      </c>
      <c r="K155" s="26" t="s">
        <v>62</v>
      </c>
      <c r="L155" s="41" t="s">
        <v>90</v>
      </c>
      <c r="M155" s="38">
        <v>28248</v>
      </c>
      <c r="N155" s="38">
        <v>28248</v>
      </c>
      <c r="O155" s="27" t="s">
        <v>163</v>
      </c>
      <c r="P155" s="45" t="s">
        <v>145</v>
      </c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s="34" customFormat="1" ht="24" customHeight="1">
      <c r="A156" s="22">
        <f t="shared" si="2"/>
        <v>154</v>
      </c>
      <c r="B156" s="23">
        <v>2567</v>
      </c>
      <c r="C156" s="22" t="s">
        <v>55</v>
      </c>
      <c r="D156" s="23" t="s">
        <v>56</v>
      </c>
      <c r="E156" s="23" t="s">
        <v>57</v>
      </c>
      <c r="F156" s="23" t="s">
        <v>58</v>
      </c>
      <c r="G156" s="23" t="s">
        <v>59</v>
      </c>
      <c r="H156" s="24" t="s">
        <v>127</v>
      </c>
      <c r="I156" s="35">
        <v>28157.05</v>
      </c>
      <c r="J156" s="23" t="s">
        <v>72</v>
      </c>
      <c r="K156" s="26" t="s">
        <v>62</v>
      </c>
      <c r="L156" s="41" t="s">
        <v>90</v>
      </c>
      <c r="M156" s="35">
        <v>28157.05</v>
      </c>
      <c r="N156" s="35">
        <v>28157.05</v>
      </c>
      <c r="O156" s="27" t="s">
        <v>134</v>
      </c>
      <c r="P156" s="45" t="s">
        <v>145</v>
      </c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s="34" customFormat="1" ht="24" customHeight="1">
      <c r="A157" s="22">
        <f t="shared" si="2"/>
        <v>155</v>
      </c>
      <c r="B157" s="23">
        <v>2567</v>
      </c>
      <c r="C157" s="22" t="s">
        <v>55</v>
      </c>
      <c r="D157" s="23" t="s">
        <v>56</v>
      </c>
      <c r="E157" s="23" t="s">
        <v>57</v>
      </c>
      <c r="F157" s="23" t="s">
        <v>58</v>
      </c>
      <c r="G157" s="23" t="s">
        <v>59</v>
      </c>
      <c r="H157" s="24" t="s">
        <v>238</v>
      </c>
      <c r="I157" s="43">
        <v>28000</v>
      </c>
      <c r="J157" s="23" t="s">
        <v>72</v>
      </c>
      <c r="K157" s="26" t="s">
        <v>62</v>
      </c>
      <c r="L157" s="41" t="s">
        <v>90</v>
      </c>
      <c r="M157" s="43">
        <v>28000</v>
      </c>
      <c r="N157" s="43">
        <v>28000</v>
      </c>
      <c r="O157" s="44" t="s">
        <v>239</v>
      </c>
      <c r="P157" s="45" t="s">
        <v>145</v>
      </c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s="34" customFormat="1" ht="24" customHeight="1">
      <c r="A158" s="22">
        <f t="shared" si="2"/>
        <v>156</v>
      </c>
      <c r="B158" s="23">
        <v>2567</v>
      </c>
      <c r="C158" s="22" t="s">
        <v>55</v>
      </c>
      <c r="D158" s="23" t="s">
        <v>56</v>
      </c>
      <c r="E158" s="23" t="s">
        <v>57</v>
      </c>
      <c r="F158" s="23" t="s">
        <v>58</v>
      </c>
      <c r="G158" s="23" t="s">
        <v>59</v>
      </c>
      <c r="H158" s="24" t="s">
        <v>240</v>
      </c>
      <c r="I158" s="35">
        <v>27878.42</v>
      </c>
      <c r="J158" s="23" t="s">
        <v>72</v>
      </c>
      <c r="K158" s="26" t="s">
        <v>62</v>
      </c>
      <c r="L158" s="41" t="s">
        <v>90</v>
      </c>
      <c r="M158" s="35">
        <v>27878.42</v>
      </c>
      <c r="N158" s="35">
        <v>27878.42</v>
      </c>
      <c r="O158" s="27" t="s">
        <v>241</v>
      </c>
      <c r="P158" s="45" t="s">
        <v>145</v>
      </c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s="34" customFormat="1" ht="24" customHeight="1">
      <c r="A159" s="22">
        <f t="shared" si="2"/>
        <v>157</v>
      </c>
      <c r="B159" s="23">
        <v>2567</v>
      </c>
      <c r="C159" s="22" t="s">
        <v>55</v>
      </c>
      <c r="D159" s="23" t="s">
        <v>56</v>
      </c>
      <c r="E159" s="23" t="s">
        <v>57</v>
      </c>
      <c r="F159" s="23" t="s">
        <v>58</v>
      </c>
      <c r="G159" s="23" t="s">
        <v>59</v>
      </c>
      <c r="H159" s="24" t="s">
        <v>242</v>
      </c>
      <c r="I159" s="40">
        <v>27820</v>
      </c>
      <c r="J159" s="23" t="s">
        <v>72</v>
      </c>
      <c r="K159" s="26" t="s">
        <v>62</v>
      </c>
      <c r="L159" s="41" t="s">
        <v>90</v>
      </c>
      <c r="M159" s="40">
        <v>27820</v>
      </c>
      <c r="N159" s="40">
        <v>27820</v>
      </c>
      <c r="O159" s="27" t="s">
        <v>243</v>
      </c>
      <c r="P159" s="45" t="s">
        <v>145</v>
      </c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s="34" customFormat="1" ht="24" customHeight="1">
      <c r="A160" s="22">
        <f t="shared" si="2"/>
        <v>158</v>
      </c>
      <c r="B160" s="23">
        <v>2567</v>
      </c>
      <c r="C160" s="22" t="s">
        <v>55</v>
      </c>
      <c r="D160" s="23" t="s">
        <v>56</v>
      </c>
      <c r="E160" s="23" t="s">
        <v>57</v>
      </c>
      <c r="F160" s="23" t="s">
        <v>58</v>
      </c>
      <c r="G160" s="23" t="s">
        <v>59</v>
      </c>
      <c r="H160" s="24" t="s">
        <v>161</v>
      </c>
      <c r="I160" s="35">
        <v>27681.97</v>
      </c>
      <c r="J160" s="23" t="s">
        <v>72</v>
      </c>
      <c r="K160" s="26" t="s">
        <v>62</v>
      </c>
      <c r="L160" s="41" t="s">
        <v>90</v>
      </c>
      <c r="M160" s="35">
        <v>27681.97</v>
      </c>
      <c r="N160" s="35">
        <v>27681.97</v>
      </c>
      <c r="O160" s="27" t="s">
        <v>200</v>
      </c>
      <c r="P160" s="45" t="s">
        <v>145</v>
      </c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s="34" customFormat="1" ht="24" customHeight="1">
      <c r="A161" s="22">
        <f t="shared" si="2"/>
        <v>159</v>
      </c>
      <c r="B161" s="23">
        <v>2567</v>
      </c>
      <c r="C161" s="22" t="s">
        <v>55</v>
      </c>
      <c r="D161" s="23" t="s">
        <v>56</v>
      </c>
      <c r="E161" s="23" t="s">
        <v>57</v>
      </c>
      <c r="F161" s="23" t="s">
        <v>58</v>
      </c>
      <c r="G161" s="23" t="s">
        <v>59</v>
      </c>
      <c r="H161" s="24" t="s">
        <v>121</v>
      </c>
      <c r="I161" s="35">
        <v>27552.5</v>
      </c>
      <c r="J161" s="23" t="s">
        <v>72</v>
      </c>
      <c r="K161" s="42" t="s">
        <v>62</v>
      </c>
      <c r="L161" s="41" t="s">
        <v>90</v>
      </c>
      <c r="M161" s="35">
        <v>27552.5</v>
      </c>
      <c r="N161" s="35">
        <v>27552.5</v>
      </c>
      <c r="O161" s="27" t="s">
        <v>244</v>
      </c>
      <c r="P161" s="45" t="s">
        <v>145</v>
      </c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s="34" customFormat="1" ht="24" customHeight="1">
      <c r="A162" s="22">
        <f t="shared" si="2"/>
        <v>160</v>
      </c>
      <c r="B162" s="23">
        <v>2567</v>
      </c>
      <c r="C162" s="22" t="s">
        <v>55</v>
      </c>
      <c r="D162" s="23" t="s">
        <v>56</v>
      </c>
      <c r="E162" s="23" t="s">
        <v>57</v>
      </c>
      <c r="F162" s="23" t="s">
        <v>58</v>
      </c>
      <c r="G162" s="23" t="s">
        <v>59</v>
      </c>
      <c r="H162" s="24" t="s">
        <v>161</v>
      </c>
      <c r="I162" s="25">
        <v>27178</v>
      </c>
      <c r="J162" s="23" t="s">
        <v>72</v>
      </c>
      <c r="K162" s="26" t="s">
        <v>62</v>
      </c>
      <c r="L162" s="41" t="s">
        <v>90</v>
      </c>
      <c r="M162" s="25">
        <v>27178</v>
      </c>
      <c r="N162" s="25">
        <v>27178</v>
      </c>
      <c r="O162" s="27" t="s">
        <v>245</v>
      </c>
      <c r="P162" s="45" t="s">
        <v>145</v>
      </c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 s="34" customFormat="1" ht="24" customHeight="1">
      <c r="A163" s="22">
        <f t="shared" si="2"/>
        <v>161</v>
      </c>
      <c r="B163" s="23">
        <v>2567</v>
      </c>
      <c r="C163" s="22" t="s">
        <v>55</v>
      </c>
      <c r="D163" s="23" t="s">
        <v>56</v>
      </c>
      <c r="E163" s="23" t="s">
        <v>57</v>
      </c>
      <c r="F163" s="23" t="s">
        <v>58</v>
      </c>
      <c r="G163" s="23" t="s">
        <v>59</v>
      </c>
      <c r="H163" s="24" t="s">
        <v>121</v>
      </c>
      <c r="I163" s="35">
        <v>27092.400000000001</v>
      </c>
      <c r="J163" s="23" t="s">
        <v>72</v>
      </c>
      <c r="K163" s="26" t="s">
        <v>62</v>
      </c>
      <c r="L163" s="41" t="s">
        <v>90</v>
      </c>
      <c r="M163" s="35">
        <v>27092.400000000001</v>
      </c>
      <c r="N163" s="35">
        <v>27092.400000000001</v>
      </c>
      <c r="O163" s="27" t="s">
        <v>148</v>
      </c>
      <c r="P163" s="45" t="s">
        <v>145</v>
      </c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 s="34" customFormat="1" ht="24" customHeight="1">
      <c r="A164" s="22">
        <f t="shared" si="2"/>
        <v>162</v>
      </c>
      <c r="B164" s="23">
        <v>2567</v>
      </c>
      <c r="C164" s="22" t="s">
        <v>55</v>
      </c>
      <c r="D164" s="23" t="s">
        <v>56</v>
      </c>
      <c r="E164" s="23" t="s">
        <v>57</v>
      </c>
      <c r="F164" s="23" t="s">
        <v>58</v>
      </c>
      <c r="G164" s="23" t="s">
        <v>59</v>
      </c>
      <c r="H164" s="24" t="s">
        <v>246</v>
      </c>
      <c r="I164" s="43">
        <v>27000</v>
      </c>
      <c r="J164" s="23" t="s">
        <v>72</v>
      </c>
      <c r="K164" s="26" t="s">
        <v>62</v>
      </c>
      <c r="L164" s="41" t="s">
        <v>90</v>
      </c>
      <c r="M164" s="43">
        <v>27000</v>
      </c>
      <c r="N164" s="43">
        <v>27000</v>
      </c>
      <c r="O164" s="44" t="s">
        <v>247</v>
      </c>
      <c r="P164" s="45" t="s">
        <v>145</v>
      </c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 s="34" customFormat="1" ht="24" customHeight="1">
      <c r="A165" s="22">
        <f t="shared" si="2"/>
        <v>163</v>
      </c>
      <c r="B165" s="23">
        <v>2567</v>
      </c>
      <c r="C165" s="22" t="s">
        <v>55</v>
      </c>
      <c r="D165" s="23" t="s">
        <v>56</v>
      </c>
      <c r="E165" s="23" t="s">
        <v>57</v>
      </c>
      <c r="F165" s="23" t="s">
        <v>58</v>
      </c>
      <c r="G165" s="23" t="s">
        <v>59</v>
      </c>
      <c r="H165" s="24" t="s">
        <v>116</v>
      </c>
      <c r="I165" s="35">
        <v>26964</v>
      </c>
      <c r="J165" s="23" t="s">
        <v>72</v>
      </c>
      <c r="K165" s="26" t="s">
        <v>62</v>
      </c>
      <c r="L165" s="41" t="s">
        <v>90</v>
      </c>
      <c r="M165" s="35">
        <v>26964</v>
      </c>
      <c r="N165" s="35">
        <v>26964</v>
      </c>
      <c r="O165" s="27" t="s">
        <v>134</v>
      </c>
      <c r="P165" s="45" t="s">
        <v>145</v>
      </c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 s="34" customFormat="1" ht="24" customHeight="1">
      <c r="A166" s="22">
        <f t="shared" si="2"/>
        <v>164</v>
      </c>
      <c r="B166" s="23">
        <v>2567</v>
      </c>
      <c r="C166" s="22" t="s">
        <v>55</v>
      </c>
      <c r="D166" s="23" t="s">
        <v>56</v>
      </c>
      <c r="E166" s="23" t="s">
        <v>57</v>
      </c>
      <c r="F166" s="23" t="s">
        <v>58</v>
      </c>
      <c r="G166" s="23" t="s">
        <v>59</v>
      </c>
      <c r="H166" s="24" t="s">
        <v>213</v>
      </c>
      <c r="I166" s="43">
        <v>26000</v>
      </c>
      <c r="J166" s="23" t="s">
        <v>72</v>
      </c>
      <c r="K166" s="26" t="s">
        <v>62</v>
      </c>
      <c r="L166" s="41" t="s">
        <v>90</v>
      </c>
      <c r="M166" s="43">
        <v>26000</v>
      </c>
      <c r="N166" s="43">
        <v>26000</v>
      </c>
      <c r="O166" s="44" t="s">
        <v>140</v>
      </c>
      <c r="P166" s="45" t="s">
        <v>145</v>
      </c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 s="34" customFormat="1" ht="24" customHeight="1">
      <c r="A167" s="22">
        <f t="shared" si="2"/>
        <v>165</v>
      </c>
      <c r="B167" s="23">
        <v>2567</v>
      </c>
      <c r="C167" s="22" t="s">
        <v>55</v>
      </c>
      <c r="D167" s="23" t="s">
        <v>56</v>
      </c>
      <c r="E167" s="23" t="s">
        <v>57</v>
      </c>
      <c r="F167" s="23" t="s">
        <v>58</v>
      </c>
      <c r="G167" s="23" t="s">
        <v>59</v>
      </c>
      <c r="H167" s="24" t="s">
        <v>121</v>
      </c>
      <c r="I167" s="35">
        <v>25979.599999999999</v>
      </c>
      <c r="J167" s="23" t="s">
        <v>72</v>
      </c>
      <c r="K167" s="26" t="s">
        <v>62</v>
      </c>
      <c r="L167" s="41" t="s">
        <v>90</v>
      </c>
      <c r="M167" s="35">
        <v>25979.599999999999</v>
      </c>
      <c r="N167" s="35">
        <v>25979.599999999999</v>
      </c>
      <c r="O167" s="27" t="s">
        <v>163</v>
      </c>
      <c r="P167" s="45" t="s">
        <v>145</v>
      </c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s="34" customFormat="1" ht="24" customHeight="1">
      <c r="A168" s="22">
        <f t="shared" si="2"/>
        <v>166</v>
      </c>
      <c r="B168" s="23">
        <v>2567</v>
      </c>
      <c r="C168" s="22" t="s">
        <v>55</v>
      </c>
      <c r="D168" s="23" t="s">
        <v>56</v>
      </c>
      <c r="E168" s="23" t="s">
        <v>57</v>
      </c>
      <c r="F168" s="23" t="s">
        <v>58</v>
      </c>
      <c r="G168" s="23" t="s">
        <v>59</v>
      </c>
      <c r="H168" s="24" t="s">
        <v>240</v>
      </c>
      <c r="I168" s="38">
        <v>25827</v>
      </c>
      <c r="J168" s="23" t="s">
        <v>72</v>
      </c>
      <c r="K168" s="26" t="s">
        <v>62</v>
      </c>
      <c r="L168" s="41" t="s">
        <v>90</v>
      </c>
      <c r="M168" s="38">
        <v>25827</v>
      </c>
      <c r="N168" s="38">
        <v>25827</v>
      </c>
      <c r="O168" s="27" t="s">
        <v>248</v>
      </c>
      <c r="P168" s="45" t="s">
        <v>145</v>
      </c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 s="34" customFormat="1" ht="24" customHeight="1">
      <c r="A169" s="22">
        <f t="shared" si="2"/>
        <v>167</v>
      </c>
      <c r="B169" s="23">
        <v>2567</v>
      </c>
      <c r="C169" s="22" t="s">
        <v>55</v>
      </c>
      <c r="D169" s="23" t="s">
        <v>56</v>
      </c>
      <c r="E169" s="23" t="s">
        <v>57</v>
      </c>
      <c r="F169" s="23" t="s">
        <v>58</v>
      </c>
      <c r="G169" s="23" t="s">
        <v>59</v>
      </c>
      <c r="H169" s="24" t="s">
        <v>121</v>
      </c>
      <c r="I169" s="43">
        <v>25765.599999999999</v>
      </c>
      <c r="J169" s="23" t="s">
        <v>72</v>
      </c>
      <c r="K169" s="26" t="s">
        <v>62</v>
      </c>
      <c r="L169" s="41" t="s">
        <v>90</v>
      </c>
      <c r="M169" s="43">
        <v>25765.599999999999</v>
      </c>
      <c r="N169" s="43">
        <v>25765.599999999999</v>
      </c>
      <c r="O169" s="44" t="s">
        <v>179</v>
      </c>
      <c r="P169" s="45" t="s">
        <v>145</v>
      </c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s="34" customFormat="1" ht="24" customHeight="1">
      <c r="A170" s="22">
        <f t="shared" si="2"/>
        <v>168</v>
      </c>
      <c r="B170" s="23">
        <v>2567</v>
      </c>
      <c r="C170" s="22" t="s">
        <v>55</v>
      </c>
      <c r="D170" s="23" t="s">
        <v>56</v>
      </c>
      <c r="E170" s="23" t="s">
        <v>57</v>
      </c>
      <c r="F170" s="23" t="s">
        <v>58</v>
      </c>
      <c r="G170" s="23" t="s">
        <v>59</v>
      </c>
      <c r="H170" s="24" t="s">
        <v>249</v>
      </c>
      <c r="I170" s="35">
        <v>25680</v>
      </c>
      <c r="J170" s="23" t="s">
        <v>72</v>
      </c>
      <c r="K170" s="26" t="s">
        <v>62</v>
      </c>
      <c r="L170" s="41" t="s">
        <v>90</v>
      </c>
      <c r="M170" s="35">
        <v>25680</v>
      </c>
      <c r="N170" s="35">
        <v>25680</v>
      </c>
      <c r="O170" s="27" t="s">
        <v>250</v>
      </c>
      <c r="P170" s="45" t="s">
        <v>145</v>
      </c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s="34" customFormat="1" ht="24" customHeight="1">
      <c r="A171" s="22">
        <f t="shared" si="2"/>
        <v>169</v>
      </c>
      <c r="B171" s="23">
        <v>2567</v>
      </c>
      <c r="C171" s="22" t="s">
        <v>55</v>
      </c>
      <c r="D171" s="23" t="s">
        <v>56</v>
      </c>
      <c r="E171" s="23" t="s">
        <v>57</v>
      </c>
      <c r="F171" s="23" t="s">
        <v>58</v>
      </c>
      <c r="G171" s="23" t="s">
        <v>59</v>
      </c>
      <c r="H171" s="24" t="s">
        <v>251</v>
      </c>
      <c r="I171" s="35">
        <v>25680</v>
      </c>
      <c r="J171" s="23" t="s">
        <v>72</v>
      </c>
      <c r="K171" s="26" t="s">
        <v>62</v>
      </c>
      <c r="L171" s="41" t="s">
        <v>90</v>
      </c>
      <c r="M171" s="35">
        <v>25680</v>
      </c>
      <c r="N171" s="35">
        <v>25680</v>
      </c>
      <c r="O171" s="27" t="s">
        <v>250</v>
      </c>
      <c r="P171" s="45" t="s">
        <v>145</v>
      </c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s="34" customFormat="1" ht="24" customHeight="1">
      <c r="A172" s="22">
        <f t="shared" si="2"/>
        <v>170</v>
      </c>
      <c r="B172" s="23">
        <v>2567</v>
      </c>
      <c r="C172" s="22" t="s">
        <v>55</v>
      </c>
      <c r="D172" s="23" t="s">
        <v>56</v>
      </c>
      <c r="E172" s="23" t="s">
        <v>57</v>
      </c>
      <c r="F172" s="23" t="s">
        <v>58</v>
      </c>
      <c r="G172" s="23" t="s">
        <v>59</v>
      </c>
      <c r="H172" s="24" t="s">
        <v>114</v>
      </c>
      <c r="I172" s="43">
        <v>25680</v>
      </c>
      <c r="J172" s="23" t="s">
        <v>72</v>
      </c>
      <c r="K172" s="26" t="s">
        <v>62</v>
      </c>
      <c r="L172" s="41" t="s">
        <v>90</v>
      </c>
      <c r="M172" s="43">
        <v>25680</v>
      </c>
      <c r="N172" s="43">
        <v>25680</v>
      </c>
      <c r="O172" s="44" t="s">
        <v>250</v>
      </c>
      <c r="P172" s="45" t="s">
        <v>145</v>
      </c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s="34" customFormat="1" ht="24" customHeight="1">
      <c r="A173" s="22">
        <f t="shared" si="2"/>
        <v>171</v>
      </c>
      <c r="B173" s="23">
        <v>2567</v>
      </c>
      <c r="C173" s="22" t="s">
        <v>55</v>
      </c>
      <c r="D173" s="23" t="s">
        <v>56</v>
      </c>
      <c r="E173" s="23" t="s">
        <v>57</v>
      </c>
      <c r="F173" s="23" t="s">
        <v>58</v>
      </c>
      <c r="G173" s="23" t="s">
        <v>59</v>
      </c>
      <c r="H173" s="24" t="s">
        <v>121</v>
      </c>
      <c r="I173" s="43">
        <v>25680</v>
      </c>
      <c r="J173" s="23" t="s">
        <v>72</v>
      </c>
      <c r="K173" s="26" t="s">
        <v>62</v>
      </c>
      <c r="L173" s="41" t="s">
        <v>90</v>
      </c>
      <c r="M173" s="43">
        <v>25680</v>
      </c>
      <c r="N173" s="43">
        <v>25680</v>
      </c>
      <c r="O173" s="44" t="s">
        <v>252</v>
      </c>
      <c r="P173" s="45" t="s">
        <v>145</v>
      </c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s="34" customFormat="1" ht="24" customHeight="1">
      <c r="A174" s="22">
        <f t="shared" si="2"/>
        <v>172</v>
      </c>
      <c r="B174" s="23">
        <v>2567</v>
      </c>
      <c r="C174" s="22" t="s">
        <v>55</v>
      </c>
      <c r="D174" s="23" t="s">
        <v>56</v>
      </c>
      <c r="E174" s="23" t="s">
        <v>57</v>
      </c>
      <c r="F174" s="23" t="s">
        <v>58</v>
      </c>
      <c r="G174" s="23" t="s">
        <v>59</v>
      </c>
      <c r="H174" s="24" t="s">
        <v>121</v>
      </c>
      <c r="I174" s="43">
        <v>25680</v>
      </c>
      <c r="J174" s="23" t="s">
        <v>72</v>
      </c>
      <c r="K174" s="26" t="s">
        <v>62</v>
      </c>
      <c r="L174" s="41" t="s">
        <v>90</v>
      </c>
      <c r="M174" s="43">
        <v>25680</v>
      </c>
      <c r="N174" s="43">
        <v>25680</v>
      </c>
      <c r="O174" s="44" t="s">
        <v>163</v>
      </c>
      <c r="P174" s="45" t="s">
        <v>145</v>
      </c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s="34" customFormat="1" ht="24" customHeight="1">
      <c r="A175" s="22">
        <f t="shared" si="2"/>
        <v>173</v>
      </c>
      <c r="B175" s="23">
        <v>2567</v>
      </c>
      <c r="C175" s="22" t="s">
        <v>55</v>
      </c>
      <c r="D175" s="23" t="s">
        <v>56</v>
      </c>
      <c r="E175" s="23" t="s">
        <v>57</v>
      </c>
      <c r="F175" s="23" t="s">
        <v>58</v>
      </c>
      <c r="G175" s="23" t="s">
        <v>59</v>
      </c>
      <c r="H175" s="24" t="s">
        <v>253</v>
      </c>
      <c r="I175" s="38">
        <v>25680</v>
      </c>
      <c r="J175" s="23" t="s">
        <v>72</v>
      </c>
      <c r="K175" s="26" t="s">
        <v>62</v>
      </c>
      <c r="L175" s="41" t="s">
        <v>90</v>
      </c>
      <c r="M175" s="38">
        <v>25680</v>
      </c>
      <c r="N175" s="38">
        <v>25680</v>
      </c>
      <c r="O175" s="27" t="s">
        <v>250</v>
      </c>
      <c r="P175" s="45" t="s">
        <v>145</v>
      </c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s="34" customFormat="1" ht="24" customHeight="1">
      <c r="A176" s="22">
        <f t="shared" si="2"/>
        <v>174</v>
      </c>
      <c r="B176" s="23">
        <v>2567</v>
      </c>
      <c r="C176" s="22" t="s">
        <v>55</v>
      </c>
      <c r="D176" s="23" t="s">
        <v>56</v>
      </c>
      <c r="E176" s="23" t="s">
        <v>57</v>
      </c>
      <c r="F176" s="23" t="s">
        <v>58</v>
      </c>
      <c r="G176" s="23" t="s">
        <v>59</v>
      </c>
      <c r="H176" s="24" t="s">
        <v>127</v>
      </c>
      <c r="I176" s="25">
        <v>25587.34</v>
      </c>
      <c r="J176" s="23" t="s">
        <v>72</v>
      </c>
      <c r="K176" s="26" t="s">
        <v>62</v>
      </c>
      <c r="L176" s="41" t="s">
        <v>90</v>
      </c>
      <c r="M176" s="25">
        <v>25587.34</v>
      </c>
      <c r="N176" s="25">
        <v>25587.34</v>
      </c>
      <c r="O176" s="27" t="s">
        <v>245</v>
      </c>
      <c r="P176" s="45" t="s">
        <v>145</v>
      </c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 s="34" customFormat="1" ht="24" customHeight="1">
      <c r="A177" s="22">
        <f t="shared" si="2"/>
        <v>175</v>
      </c>
      <c r="B177" s="23">
        <v>2567</v>
      </c>
      <c r="C177" s="22" t="s">
        <v>55</v>
      </c>
      <c r="D177" s="23" t="s">
        <v>56</v>
      </c>
      <c r="E177" s="23" t="s">
        <v>57</v>
      </c>
      <c r="F177" s="23" t="s">
        <v>58</v>
      </c>
      <c r="G177" s="23" t="s">
        <v>59</v>
      </c>
      <c r="H177" s="24" t="s">
        <v>184</v>
      </c>
      <c r="I177" s="38">
        <v>25559.09</v>
      </c>
      <c r="J177" s="23" t="s">
        <v>72</v>
      </c>
      <c r="K177" s="26" t="s">
        <v>62</v>
      </c>
      <c r="L177" s="41" t="s">
        <v>90</v>
      </c>
      <c r="M177" s="38">
        <v>25559.09</v>
      </c>
      <c r="N177" s="38">
        <v>25559.09</v>
      </c>
      <c r="O177" s="27" t="s">
        <v>241</v>
      </c>
      <c r="P177" s="45" t="s">
        <v>145</v>
      </c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 s="34" customFormat="1" ht="24" customHeight="1">
      <c r="A178" s="22">
        <f t="shared" si="2"/>
        <v>176</v>
      </c>
      <c r="B178" s="23">
        <v>2567</v>
      </c>
      <c r="C178" s="22" t="s">
        <v>55</v>
      </c>
      <c r="D178" s="23" t="s">
        <v>56</v>
      </c>
      <c r="E178" s="23" t="s">
        <v>57</v>
      </c>
      <c r="F178" s="23" t="s">
        <v>58</v>
      </c>
      <c r="G178" s="23" t="s">
        <v>59</v>
      </c>
      <c r="H178" s="24" t="s">
        <v>114</v>
      </c>
      <c r="I178" s="25">
        <v>25519.5</v>
      </c>
      <c r="J178" s="23" t="s">
        <v>72</v>
      </c>
      <c r="K178" s="26" t="s">
        <v>62</v>
      </c>
      <c r="L178" s="41" t="s">
        <v>90</v>
      </c>
      <c r="M178" s="25">
        <v>25519.5</v>
      </c>
      <c r="N178" s="25">
        <v>25519.5</v>
      </c>
      <c r="O178" s="27" t="s">
        <v>214</v>
      </c>
      <c r="P178" s="45" t="s">
        <v>145</v>
      </c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 s="34" customFormat="1" ht="24" customHeight="1">
      <c r="A179" s="22">
        <f t="shared" si="2"/>
        <v>177</v>
      </c>
      <c r="B179" s="23">
        <v>2567</v>
      </c>
      <c r="C179" s="22" t="s">
        <v>55</v>
      </c>
      <c r="D179" s="23" t="s">
        <v>56</v>
      </c>
      <c r="E179" s="23" t="s">
        <v>57</v>
      </c>
      <c r="F179" s="23" t="s">
        <v>58</v>
      </c>
      <c r="G179" s="23" t="s">
        <v>59</v>
      </c>
      <c r="H179" s="24" t="s">
        <v>121</v>
      </c>
      <c r="I179" s="35">
        <v>25519</v>
      </c>
      <c r="J179" s="23" t="s">
        <v>72</v>
      </c>
      <c r="K179" s="26" t="s">
        <v>62</v>
      </c>
      <c r="L179" s="41" t="s">
        <v>90</v>
      </c>
      <c r="M179" s="35">
        <v>25519</v>
      </c>
      <c r="N179" s="35">
        <v>25519</v>
      </c>
      <c r="O179" s="27" t="s">
        <v>254</v>
      </c>
      <c r="P179" s="45" t="s">
        <v>145</v>
      </c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 s="34" customFormat="1" ht="24" customHeight="1">
      <c r="A180" s="22">
        <f t="shared" si="2"/>
        <v>178</v>
      </c>
      <c r="B180" s="23">
        <v>2567</v>
      </c>
      <c r="C180" s="22" t="s">
        <v>55</v>
      </c>
      <c r="D180" s="23" t="s">
        <v>56</v>
      </c>
      <c r="E180" s="23" t="s">
        <v>57</v>
      </c>
      <c r="F180" s="23" t="s">
        <v>58</v>
      </c>
      <c r="G180" s="23" t="s">
        <v>59</v>
      </c>
      <c r="H180" s="24" t="s">
        <v>174</v>
      </c>
      <c r="I180" s="35">
        <v>25342.95</v>
      </c>
      <c r="J180" s="23" t="s">
        <v>72</v>
      </c>
      <c r="K180" s="26" t="s">
        <v>62</v>
      </c>
      <c r="L180" s="41" t="s">
        <v>90</v>
      </c>
      <c r="M180" s="35">
        <v>25342.95</v>
      </c>
      <c r="N180" s="35">
        <v>25342.95</v>
      </c>
      <c r="O180" s="27" t="s">
        <v>200</v>
      </c>
      <c r="P180" s="45" t="s">
        <v>145</v>
      </c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 s="34" customFormat="1" ht="24" customHeight="1">
      <c r="A181" s="22">
        <f t="shared" si="2"/>
        <v>179</v>
      </c>
      <c r="B181" s="23">
        <v>2567</v>
      </c>
      <c r="C181" s="22" t="s">
        <v>55</v>
      </c>
      <c r="D181" s="23" t="s">
        <v>56</v>
      </c>
      <c r="E181" s="23" t="s">
        <v>57</v>
      </c>
      <c r="F181" s="23" t="s">
        <v>58</v>
      </c>
      <c r="G181" s="23" t="s">
        <v>59</v>
      </c>
      <c r="H181" s="24" t="s">
        <v>141</v>
      </c>
      <c r="I181" s="43">
        <v>24750</v>
      </c>
      <c r="J181" s="23" t="s">
        <v>72</v>
      </c>
      <c r="K181" s="26" t="s">
        <v>62</v>
      </c>
      <c r="L181" s="41" t="s">
        <v>90</v>
      </c>
      <c r="M181" s="43">
        <v>24750</v>
      </c>
      <c r="N181" s="43">
        <v>24750</v>
      </c>
      <c r="O181" s="44" t="s">
        <v>154</v>
      </c>
      <c r="P181" s="45" t="s">
        <v>145</v>
      </c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 s="34" customFormat="1" ht="24" customHeight="1">
      <c r="A182" s="22">
        <f t="shared" si="2"/>
        <v>180</v>
      </c>
      <c r="B182" s="23">
        <v>2567</v>
      </c>
      <c r="C182" s="22" t="s">
        <v>55</v>
      </c>
      <c r="D182" s="23" t="s">
        <v>56</v>
      </c>
      <c r="E182" s="23" t="s">
        <v>57</v>
      </c>
      <c r="F182" s="23" t="s">
        <v>58</v>
      </c>
      <c r="G182" s="23" t="s">
        <v>59</v>
      </c>
      <c r="H182" s="24" t="s">
        <v>121</v>
      </c>
      <c r="I182" s="35">
        <v>24610</v>
      </c>
      <c r="J182" s="23" t="s">
        <v>72</v>
      </c>
      <c r="K182" s="26" t="s">
        <v>62</v>
      </c>
      <c r="L182" s="41" t="s">
        <v>90</v>
      </c>
      <c r="M182" s="35">
        <v>24610</v>
      </c>
      <c r="N182" s="35">
        <v>24610</v>
      </c>
      <c r="O182" s="27" t="s">
        <v>163</v>
      </c>
      <c r="P182" s="45" t="s">
        <v>145</v>
      </c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 s="34" customFormat="1" ht="24" customHeight="1">
      <c r="A183" s="22">
        <f t="shared" si="2"/>
        <v>181</v>
      </c>
      <c r="B183" s="23">
        <v>2567</v>
      </c>
      <c r="C183" s="22" t="s">
        <v>55</v>
      </c>
      <c r="D183" s="23" t="s">
        <v>56</v>
      </c>
      <c r="E183" s="23" t="s">
        <v>57</v>
      </c>
      <c r="F183" s="23" t="s">
        <v>58</v>
      </c>
      <c r="G183" s="23" t="s">
        <v>59</v>
      </c>
      <c r="H183" s="24" t="s">
        <v>139</v>
      </c>
      <c r="I183" s="35">
        <v>24500</v>
      </c>
      <c r="J183" s="23" t="s">
        <v>72</v>
      </c>
      <c r="K183" s="26" t="s">
        <v>62</v>
      </c>
      <c r="L183" s="41" t="s">
        <v>90</v>
      </c>
      <c r="M183" s="35">
        <v>24500</v>
      </c>
      <c r="N183" s="35">
        <v>24500</v>
      </c>
      <c r="O183" s="27" t="s">
        <v>140</v>
      </c>
      <c r="P183" s="45" t="s">
        <v>145</v>
      </c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 s="34" customFormat="1" ht="24" customHeight="1">
      <c r="A184" s="22">
        <f t="shared" si="2"/>
        <v>182</v>
      </c>
      <c r="B184" s="23">
        <v>2567</v>
      </c>
      <c r="C184" s="22" t="s">
        <v>55</v>
      </c>
      <c r="D184" s="23" t="s">
        <v>56</v>
      </c>
      <c r="E184" s="23" t="s">
        <v>57</v>
      </c>
      <c r="F184" s="23" t="s">
        <v>58</v>
      </c>
      <c r="G184" s="23" t="s">
        <v>59</v>
      </c>
      <c r="H184" s="24" t="s">
        <v>240</v>
      </c>
      <c r="I184" s="35">
        <v>24337.64</v>
      </c>
      <c r="J184" s="23" t="s">
        <v>72</v>
      </c>
      <c r="K184" s="26" t="s">
        <v>62</v>
      </c>
      <c r="L184" s="41" t="s">
        <v>90</v>
      </c>
      <c r="M184" s="35">
        <v>24337.64</v>
      </c>
      <c r="N184" s="35">
        <v>24337.64</v>
      </c>
      <c r="O184" s="27" t="s">
        <v>255</v>
      </c>
      <c r="P184" s="45" t="s">
        <v>145</v>
      </c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 s="34" customFormat="1" ht="24" customHeight="1">
      <c r="A185" s="22">
        <f t="shared" si="2"/>
        <v>183</v>
      </c>
      <c r="B185" s="23">
        <v>2567</v>
      </c>
      <c r="C185" s="22" t="s">
        <v>55</v>
      </c>
      <c r="D185" s="23" t="s">
        <v>56</v>
      </c>
      <c r="E185" s="23" t="s">
        <v>57</v>
      </c>
      <c r="F185" s="23" t="s">
        <v>58</v>
      </c>
      <c r="G185" s="23" t="s">
        <v>59</v>
      </c>
      <c r="H185" s="24" t="s">
        <v>104</v>
      </c>
      <c r="I185" s="38">
        <v>24182</v>
      </c>
      <c r="J185" s="23" t="s">
        <v>72</v>
      </c>
      <c r="K185" s="26" t="s">
        <v>62</v>
      </c>
      <c r="L185" s="41" t="s">
        <v>90</v>
      </c>
      <c r="M185" s="38">
        <v>24182</v>
      </c>
      <c r="N185" s="38">
        <v>24182</v>
      </c>
      <c r="O185" s="27" t="s">
        <v>256</v>
      </c>
      <c r="P185" s="45" t="s">
        <v>145</v>
      </c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 s="34" customFormat="1" ht="24" customHeight="1">
      <c r="A186" s="22">
        <f t="shared" si="2"/>
        <v>184</v>
      </c>
      <c r="B186" s="23">
        <v>2567</v>
      </c>
      <c r="C186" s="22" t="s">
        <v>55</v>
      </c>
      <c r="D186" s="23" t="s">
        <v>56</v>
      </c>
      <c r="E186" s="23" t="s">
        <v>57</v>
      </c>
      <c r="F186" s="23" t="s">
        <v>58</v>
      </c>
      <c r="G186" s="23" t="s">
        <v>59</v>
      </c>
      <c r="H186" s="24" t="s">
        <v>121</v>
      </c>
      <c r="I186" s="35">
        <v>24075</v>
      </c>
      <c r="J186" s="23" t="s">
        <v>72</v>
      </c>
      <c r="K186" s="26" t="s">
        <v>62</v>
      </c>
      <c r="L186" s="41" t="s">
        <v>90</v>
      </c>
      <c r="M186" s="35">
        <v>24075</v>
      </c>
      <c r="N186" s="35">
        <v>24075</v>
      </c>
      <c r="O186" s="27" t="s">
        <v>229</v>
      </c>
      <c r="P186" s="45" t="s">
        <v>145</v>
      </c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 s="34" customFormat="1" ht="24" customHeight="1">
      <c r="A187" s="22">
        <f t="shared" si="2"/>
        <v>185</v>
      </c>
      <c r="B187" s="23">
        <v>2567</v>
      </c>
      <c r="C187" s="22" t="s">
        <v>55</v>
      </c>
      <c r="D187" s="23" t="s">
        <v>56</v>
      </c>
      <c r="E187" s="23" t="s">
        <v>57</v>
      </c>
      <c r="F187" s="23" t="s">
        <v>58</v>
      </c>
      <c r="G187" s="23" t="s">
        <v>59</v>
      </c>
      <c r="H187" s="24" t="s">
        <v>121</v>
      </c>
      <c r="I187" s="35">
        <v>24050.39</v>
      </c>
      <c r="J187" s="23" t="s">
        <v>72</v>
      </c>
      <c r="K187" s="26" t="s">
        <v>62</v>
      </c>
      <c r="L187" s="41" t="s">
        <v>90</v>
      </c>
      <c r="M187" s="35">
        <v>24050.39</v>
      </c>
      <c r="N187" s="35">
        <v>24050.39</v>
      </c>
      <c r="O187" s="27" t="s">
        <v>254</v>
      </c>
      <c r="P187" s="45" t="s">
        <v>145</v>
      </c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 s="34" customFormat="1" ht="24" customHeight="1">
      <c r="A188" s="22">
        <f t="shared" si="2"/>
        <v>186</v>
      </c>
      <c r="B188" s="23">
        <v>2567</v>
      </c>
      <c r="C188" s="22" t="s">
        <v>55</v>
      </c>
      <c r="D188" s="23" t="s">
        <v>56</v>
      </c>
      <c r="E188" s="23" t="s">
        <v>57</v>
      </c>
      <c r="F188" s="23" t="s">
        <v>58</v>
      </c>
      <c r="G188" s="23" t="s">
        <v>59</v>
      </c>
      <c r="H188" s="24" t="s">
        <v>257</v>
      </c>
      <c r="I188" s="35">
        <v>24000</v>
      </c>
      <c r="J188" s="23" t="s">
        <v>72</v>
      </c>
      <c r="K188" s="42" t="s">
        <v>62</v>
      </c>
      <c r="L188" s="41" t="s">
        <v>90</v>
      </c>
      <c r="M188" s="35">
        <v>24000</v>
      </c>
      <c r="N188" s="35">
        <v>24000</v>
      </c>
      <c r="O188" s="27" t="s">
        <v>258</v>
      </c>
      <c r="P188" s="45" t="s">
        <v>145</v>
      </c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 s="34" customFormat="1" ht="24" customHeight="1">
      <c r="A189" s="22">
        <f t="shared" si="2"/>
        <v>187</v>
      </c>
      <c r="B189" s="23">
        <v>2567</v>
      </c>
      <c r="C189" s="22" t="s">
        <v>55</v>
      </c>
      <c r="D189" s="23" t="s">
        <v>56</v>
      </c>
      <c r="E189" s="23" t="s">
        <v>57</v>
      </c>
      <c r="F189" s="23" t="s">
        <v>58</v>
      </c>
      <c r="G189" s="23" t="s">
        <v>59</v>
      </c>
      <c r="H189" s="24" t="s">
        <v>240</v>
      </c>
      <c r="I189" s="43">
        <v>23979.77</v>
      </c>
      <c r="J189" s="23" t="s">
        <v>72</v>
      </c>
      <c r="K189" s="26" t="s">
        <v>62</v>
      </c>
      <c r="L189" s="41" t="s">
        <v>90</v>
      </c>
      <c r="M189" s="43">
        <v>23979.77</v>
      </c>
      <c r="N189" s="43">
        <v>23979.77</v>
      </c>
      <c r="O189" s="44" t="s">
        <v>241</v>
      </c>
      <c r="P189" s="45" t="s">
        <v>145</v>
      </c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 s="34" customFormat="1" ht="24" customHeight="1">
      <c r="A190" s="22">
        <f t="shared" si="2"/>
        <v>188</v>
      </c>
      <c r="B190" s="23">
        <v>2567</v>
      </c>
      <c r="C190" s="22" t="s">
        <v>55</v>
      </c>
      <c r="D190" s="23" t="s">
        <v>56</v>
      </c>
      <c r="E190" s="23" t="s">
        <v>57</v>
      </c>
      <c r="F190" s="23" t="s">
        <v>58</v>
      </c>
      <c r="G190" s="23" t="s">
        <v>59</v>
      </c>
      <c r="H190" s="24" t="s">
        <v>127</v>
      </c>
      <c r="I190" s="35">
        <v>23968</v>
      </c>
      <c r="J190" s="23" t="s">
        <v>72</v>
      </c>
      <c r="K190" s="26" t="s">
        <v>62</v>
      </c>
      <c r="L190" s="41" t="s">
        <v>90</v>
      </c>
      <c r="M190" s="35">
        <v>23968</v>
      </c>
      <c r="N190" s="35">
        <v>23968</v>
      </c>
      <c r="O190" s="27" t="s">
        <v>259</v>
      </c>
      <c r="P190" s="45" t="s">
        <v>145</v>
      </c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 s="34" customFormat="1" ht="24" customHeight="1">
      <c r="A191" s="22">
        <f t="shared" si="2"/>
        <v>189</v>
      </c>
      <c r="B191" s="23">
        <v>2567</v>
      </c>
      <c r="C191" s="22" t="s">
        <v>55</v>
      </c>
      <c r="D191" s="23" t="s">
        <v>56</v>
      </c>
      <c r="E191" s="23" t="s">
        <v>57</v>
      </c>
      <c r="F191" s="23" t="s">
        <v>58</v>
      </c>
      <c r="G191" s="23" t="s">
        <v>59</v>
      </c>
      <c r="H191" s="24" t="s">
        <v>184</v>
      </c>
      <c r="I191" s="25">
        <v>23776.32</v>
      </c>
      <c r="J191" s="23" t="s">
        <v>72</v>
      </c>
      <c r="K191" s="26" t="s">
        <v>62</v>
      </c>
      <c r="L191" s="41" t="s">
        <v>90</v>
      </c>
      <c r="M191" s="25">
        <v>23776.32</v>
      </c>
      <c r="N191" s="25">
        <v>23776.32</v>
      </c>
      <c r="O191" s="27" t="s">
        <v>260</v>
      </c>
      <c r="P191" s="45" t="s">
        <v>145</v>
      </c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 s="34" customFormat="1" ht="24" customHeight="1">
      <c r="A192" s="22">
        <f t="shared" si="2"/>
        <v>190</v>
      </c>
      <c r="B192" s="23">
        <v>2567</v>
      </c>
      <c r="C192" s="22" t="s">
        <v>55</v>
      </c>
      <c r="D192" s="23" t="s">
        <v>56</v>
      </c>
      <c r="E192" s="23" t="s">
        <v>57</v>
      </c>
      <c r="F192" s="23" t="s">
        <v>58</v>
      </c>
      <c r="G192" s="23" t="s">
        <v>59</v>
      </c>
      <c r="H192" s="24" t="s">
        <v>116</v>
      </c>
      <c r="I192" s="35">
        <v>23711.200000000001</v>
      </c>
      <c r="J192" s="23" t="s">
        <v>72</v>
      </c>
      <c r="K192" s="26" t="s">
        <v>62</v>
      </c>
      <c r="L192" s="41" t="s">
        <v>90</v>
      </c>
      <c r="M192" s="35">
        <v>23711.200000000001</v>
      </c>
      <c r="N192" s="35">
        <v>23711.200000000001</v>
      </c>
      <c r="O192" s="27" t="s">
        <v>94</v>
      </c>
      <c r="P192" s="45" t="s">
        <v>145</v>
      </c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 s="34" customFormat="1" ht="24" customHeight="1">
      <c r="A193" s="22">
        <f t="shared" si="2"/>
        <v>191</v>
      </c>
      <c r="B193" s="23">
        <v>2567</v>
      </c>
      <c r="C193" s="22" t="s">
        <v>55</v>
      </c>
      <c r="D193" s="23" t="s">
        <v>56</v>
      </c>
      <c r="E193" s="23" t="s">
        <v>57</v>
      </c>
      <c r="F193" s="23" t="s">
        <v>58</v>
      </c>
      <c r="G193" s="23" t="s">
        <v>59</v>
      </c>
      <c r="H193" s="24" t="s">
        <v>89</v>
      </c>
      <c r="I193" s="25">
        <v>23540</v>
      </c>
      <c r="J193" s="23" t="s">
        <v>72</v>
      </c>
      <c r="K193" s="26" t="s">
        <v>62</v>
      </c>
      <c r="L193" s="41" t="s">
        <v>90</v>
      </c>
      <c r="M193" s="25">
        <v>23540</v>
      </c>
      <c r="N193" s="25">
        <v>23540</v>
      </c>
      <c r="O193" s="27" t="s">
        <v>261</v>
      </c>
      <c r="P193" s="45" t="s">
        <v>145</v>
      </c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 s="34" customFormat="1" ht="24" customHeight="1">
      <c r="A194" s="22">
        <f t="shared" si="2"/>
        <v>192</v>
      </c>
      <c r="B194" s="23">
        <v>2567</v>
      </c>
      <c r="C194" s="22" t="s">
        <v>55</v>
      </c>
      <c r="D194" s="23" t="s">
        <v>56</v>
      </c>
      <c r="E194" s="23" t="s">
        <v>57</v>
      </c>
      <c r="F194" s="23" t="s">
        <v>58</v>
      </c>
      <c r="G194" s="23" t="s">
        <v>59</v>
      </c>
      <c r="H194" s="24" t="s">
        <v>121</v>
      </c>
      <c r="I194" s="35">
        <v>23475.8</v>
      </c>
      <c r="J194" s="23" t="s">
        <v>72</v>
      </c>
      <c r="K194" s="26" t="s">
        <v>62</v>
      </c>
      <c r="L194" s="41" t="s">
        <v>90</v>
      </c>
      <c r="M194" s="35">
        <v>23475.8</v>
      </c>
      <c r="N194" s="35">
        <v>23475.8</v>
      </c>
      <c r="O194" s="27" t="s">
        <v>252</v>
      </c>
      <c r="P194" s="45" t="s">
        <v>145</v>
      </c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 s="34" customFormat="1" ht="24" customHeight="1">
      <c r="A195" s="22">
        <f t="shared" si="2"/>
        <v>193</v>
      </c>
      <c r="B195" s="23">
        <v>2567</v>
      </c>
      <c r="C195" s="22" t="s">
        <v>55</v>
      </c>
      <c r="D195" s="23" t="s">
        <v>56</v>
      </c>
      <c r="E195" s="23" t="s">
        <v>57</v>
      </c>
      <c r="F195" s="23" t="s">
        <v>58</v>
      </c>
      <c r="G195" s="23" t="s">
        <v>59</v>
      </c>
      <c r="H195" s="24" t="s">
        <v>262</v>
      </c>
      <c r="I195" s="25">
        <v>23475.8</v>
      </c>
      <c r="J195" s="23" t="s">
        <v>72</v>
      </c>
      <c r="K195" s="26" t="s">
        <v>62</v>
      </c>
      <c r="L195" s="41" t="s">
        <v>90</v>
      </c>
      <c r="M195" s="25">
        <v>23475.8</v>
      </c>
      <c r="N195" s="25">
        <v>23475.8</v>
      </c>
      <c r="O195" s="27" t="s">
        <v>183</v>
      </c>
      <c r="P195" s="45" t="s">
        <v>145</v>
      </c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 s="34" customFormat="1" ht="24" customHeight="1">
      <c r="A196" s="22">
        <f t="shared" si="2"/>
        <v>194</v>
      </c>
      <c r="B196" s="23">
        <v>2567</v>
      </c>
      <c r="C196" s="22" t="s">
        <v>55</v>
      </c>
      <c r="D196" s="23" t="s">
        <v>56</v>
      </c>
      <c r="E196" s="23" t="s">
        <v>57</v>
      </c>
      <c r="F196" s="23" t="s">
        <v>58</v>
      </c>
      <c r="G196" s="23" t="s">
        <v>59</v>
      </c>
      <c r="H196" s="24" t="s">
        <v>240</v>
      </c>
      <c r="I196" s="35">
        <v>23465</v>
      </c>
      <c r="J196" s="23" t="s">
        <v>72</v>
      </c>
      <c r="K196" s="26" t="s">
        <v>62</v>
      </c>
      <c r="L196" s="41" t="s">
        <v>90</v>
      </c>
      <c r="M196" s="35">
        <v>23465</v>
      </c>
      <c r="N196" s="35">
        <v>23465</v>
      </c>
      <c r="O196" s="27" t="s">
        <v>248</v>
      </c>
      <c r="P196" s="45" t="s">
        <v>145</v>
      </c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 s="34" customFormat="1" ht="24" customHeight="1">
      <c r="A197" s="22">
        <f t="shared" si="2"/>
        <v>195</v>
      </c>
      <c r="B197" s="23">
        <v>2567</v>
      </c>
      <c r="C197" s="22" t="s">
        <v>55</v>
      </c>
      <c r="D197" s="23" t="s">
        <v>56</v>
      </c>
      <c r="E197" s="23" t="s">
        <v>57</v>
      </c>
      <c r="F197" s="23" t="s">
        <v>58</v>
      </c>
      <c r="G197" s="23" t="s">
        <v>59</v>
      </c>
      <c r="H197" s="24" t="s">
        <v>174</v>
      </c>
      <c r="I197" s="35">
        <v>23326</v>
      </c>
      <c r="J197" s="23" t="s">
        <v>72</v>
      </c>
      <c r="K197" s="26" t="s">
        <v>62</v>
      </c>
      <c r="L197" s="41" t="s">
        <v>90</v>
      </c>
      <c r="M197" s="35">
        <v>23326</v>
      </c>
      <c r="N197" s="35">
        <v>23326</v>
      </c>
      <c r="O197" s="27" t="s">
        <v>200</v>
      </c>
      <c r="P197" s="45" t="s">
        <v>145</v>
      </c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 s="34" customFormat="1" ht="24" customHeight="1">
      <c r="A198" s="22">
        <f t="shared" ref="A198:A202" si="3">+A197+1</f>
        <v>196</v>
      </c>
      <c r="B198" s="23">
        <v>2567</v>
      </c>
      <c r="C198" s="22" t="s">
        <v>55</v>
      </c>
      <c r="D198" s="23" t="s">
        <v>56</v>
      </c>
      <c r="E198" s="23" t="s">
        <v>57</v>
      </c>
      <c r="F198" s="23" t="s">
        <v>58</v>
      </c>
      <c r="G198" s="23" t="s">
        <v>59</v>
      </c>
      <c r="H198" s="24" t="s">
        <v>89</v>
      </c>
      <c r="I198" s="25">
        <v>23112</v>
      </c>
      <c r="J198" s="23" t="s">
        <v>72</v>
      </c>
      <c r="K198" s="26" t="s">
        <v>62</v>
      </c>
      <c r="L198" s="41" t="s">
        <v>90</v>
      </c>
      <c r="M198" s="25">
        <v>23112</v>
      </c>
      <c r="N198" s="25">
        <v>23112</v>
      </c>
      <c r="O198" s="27" t="s">
        <v>194</v>
      </c>
      <c r="P198" s="45" t="s">
        <v>145</v>
      </c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 s="34" customFormat="1" ht="24" customHeight="1">
      <c r="A199" s="22">
        <f t="shared" si="3"/>
        <v>197</v>
      </c>
      <c r="B199" s="23">
        <v>2567</v>
      </c>
      <c r="C199" s="22" t="s">
        <v>55</v>
      </c>
      <c r="D199" s="23" t="s">
        <v>56</v>
      </c>
      <c r="E199" s="23" t="s">
        <v>57</v>
      </c>
      <c r="F199" s="23" t="s">
        <v>58</v>
      </c>
      <c r="G199" s="23" t="s">
        <v>59</v>
      </c>
      <c r="H199" s="24" t="s">
        <v>89</v>
      </c>
      <c r="I199" s="25">
        <v>23112</v>
      </c>
      <c r="J199" s="23" t="s">
        <v>72</v>
      </c>
      <c r="K199" s="26" t="s">
        <v>62</v>
      </c>
      <c r="L199" s="41" t="s">
        <v>90</v>
      </c>
      <c r="M199" s="25">
        <v>23112</v>
      </c>
      <c r="N199" s="25">
        <v>23112</v>
      </c>
      <c r="O199" s="27" t="s">
        <v>194</v>
      </c>
      <c r="P199" s="45" t="s">
        <v>145</v>
      </c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 s="34" customFormat="1" ht="24" customHeight="1">
      <c r="A200" s="22">
        <f t="shared" si="3"/>
        <v>198</v>
      </c>
      <c r="B200" s="23">
        <v>2567</v>
      </c>
      <c r="C200" s="22" t="s">
        <v>55</v>
      </c>
      <c r="D200" s="23" t="s">
        <v>56</v>
      </c>
      <c r="E200" s="23" t="s">
        <v>57</v>
      </c>
      <c r="F200" s="23" t="s">
        <v>58</v>
      </c>
      <c r="G200" s="23" t="s">
        <v>59</v>
      </c>
      <c r="H200" s="24" t="s">
        <v>240</v>
      </c>
      <c r="I200" s="43">
        <v>23030.68</v>
      </c>
      <c r="J200" s="23" t="s">
        <v>72</v>
      </c>
      <c r="K200" s="26" t="s">
        <v>62</v>
      </c>
      <c r="L200" s="41" t="s">
        <v>90</v>
      </c>
      <c r="M200" s="43">
        <v>23030.68</v>
      </c>
      <c r="N200" s="43">
        <v>23030.68</v>
      </c>
      <c r="O200" s="44" t="s">
        <v>241</v>
      </c>
      <c r="P200" s="45" t="s">
        <v>145</v>
      </c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 s="34" customFormat="1" ht="24" customHeight="1">
      <c r="A201" s="22">
        <f t="shared" si="3"/>
        <v>199</v>
      </c>
      <c r="B201" s="23">
        <v>2567</v>
      </c>
      <c r="C201" s="22" t="s">
        <v>55</v>
      </c>
      <c r="D201" s="23" t="s">
        <v>56</v>
      </c>
      <c r="E201" s="23" t="s">
        <v>57</v>
      </c>
      <c r="F201" s="23" t="s">
        <v>58</v>
      </c>
      <c r="G201" s="23" t="s">
        <v>59</v>
      </c>
      <c r="H201" s="24" t="s">
        <v>127</v>
      </c>
      <c r="I201" s="43">
        <v>22919.4</v>
      </c>
      <c r="J201" s="23" t="s">
        <v>72</v>
      </c>
      <c r="K201" s="26" t="s">
        <v>62</v>
      </c>
      <c r="L201" s="41" t="s">
        <v>90</v>
      </c>
      <c r="M201" s="43">
        <v>22919.4</v>
      </c>
      <c r="N201" s="43">
        <v>22919.4</v>
      </c>
      <c r="O201" s="44" t="s">
        <v>91</v>
      </c>
      <c r="P201" s="45" t="s">
        <v>145</v>
      </c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 s="34" customFormat="1" ht="24" customHeight="1">
      <c r="A202" s="22">
        <f t="shared" si="3"/>
        <v>200</v>
      </c>
      <c r="B202" s="23">
        <v>2567</v>
      </c>
      <c r="C202" s="22" t="s">
        <v>55</v>
      </c>
      <c r="D202" s="23" t="s">
        <v>56</v>
      </c>
      <c r="E202" s="23" t="s">
        <v>57</v>
      </c>
      <c r="F202" s="23" t="s">
        <v>58</v>
      </c>
      <c r="G202" s="23" t="s">
        <v>59</v>
      </c>
      <c r="H202" s="24" t="s">
        <v>157</v>
      </c>
      <c r="I202" s="38">
        <v>22919.4</v>
      </c>
      <c r="J202" s="23" t="s">
        <v>72</v>
      </c>
      <c r="K202" s="26" t="s">
        <v>62</v>
      </c>
      <c r="L202" s="41" t="s">
        <v>90</v>
      </c>
      <c r="M202" s="38">
        <v>22919.4</v>
      </c>
      <c r="N202" s="38">
        <v>22919.4</v>
      </c>
      <c r="O202" s="27" t="s">
        <v>263</v>
      </c>
      <c r="P202" s="45" t="s">
        <v>145</v>
      </c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</sheetData>
  <sheetProtection password="CD4B" sheet="1" objects="1" scenarios="1"/>
  <mergeCells count="1">
    <mergeCell ref="A1:K1"/>
  </mergeCells>
  <dataValidations count="2">
    <dataValidation type="list" allowBlank="1" showErrorMessage="1" sqref="L3:L202" xr:uid="{37C827E0-26E2-4F6D-8A53-99926AF4A76B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ErrorMessage="1" sqref="K3:K202" xr:uid="{FAC783C4-6235-43C5-ABD4-A9906FD80C84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LabCom</cp:lastModifiedBy>
  <dcterms:created xsi:type="dcterms:W3CDTF">2024-09-18T07:07:46Z</dcterms:created>
  <dcterms:modified xsi:type="dcterms:W3CDTF">2025-04-18T04:23:12Z</dcterms:modified>
</cp:coreProperties>
</file>